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2015-2016 YILI" sheetId="7" r:id="rId1"/>
    <sheet name="ÖĞR.BİLGİ" sheetId="5" r:id="rId2"/>
  </sheets>
  <externalReferences>
    <externalReference r:id="rId3"/>
  </externalReferences>
  <definedNames>
    <definedName name="_xlnm._FilterDatabase" localSheetId="1" hidden="1">ÖĞR.BİLGİ!$A$3:$M$247</definedName>
    <definedName name="CİNSİYET">[1]Sayfa3!$E$2:$E$3</definedName>
    <definedName name="KÖY">[1]Sayfa3!$A$2:$A$23</definedName>
    <definedName name="OKUL">[1]Sayfa3!$B$2:$B$16</definedName>
    <definedName name="SINIFLAR">[1]Sayfa3!$C$1:$C$5</definedName>
    <definedName name="SIRA">[1]Sayfa3!$G$2:$G$201</definedName>
    <definedName name="_xlnm.Print_Area" localSheetId="1">ÖĞR.BİLGİ!$A$1:$M$113</definedName>
  </definedNames>
  <calcPr calcId="125725"/>
</workbook>
</file>

<file path=xl/calcChain.xml><?xml version="1.0" encoding="utf-8"?>
<calcChain xmlns="http://schemas.openxmlformats.org/spreadsheetml/2006/main">
  <c r="AP30" i="7"/>
  <c r="AQ30"/>
  <c r="AK21"/>
  <c r="AN30"/>
  <c r="AL9"/>
  <c r="AL10"/>
  <c r="AL11"/>
  <c r="AL12"/>
  <c r="AL13"/>
  <c r="AL14"/>
  <c r="AL15"/>
  <c r="AL16"/>
  <c r="AL17"/>
  <c r="AL18"/>
  <c r="AL19"/>
  <c r="AL20"/>
  <c r="AL21"/>
  <c r="AK9"/>
  <c r="AK10"/>
  <c r="AK11"/>
  <c r="AK12"/>
  <c r="AK13"/>
  <c r="AK14"/>
  <c r="AK15"/>
  <c r="AK16"/>
  <c r="AK17"/>
  <c r="AK18"/>
  <c r="AK19"/>
  <c r="AK20"/>
  <c r="AL8"/>
  <c r="AK8"/>
  <c r="AM21" l="1"/>
  <c r="AK30"/>
  <c r="AM19"/>
  <c r="AM17"/>
  <c r="AM8"/>
  <c r="AL30"/>
  <c r="AM20"/>
  <c r="AM18"/>
  <c r="AM16"/>
  <c r="AM15"/>
  <c r="AM14"/>
  <c r="AM13"/>
  <c r="AM12"/>
  <c r="AM11"/>
  <c r="AM10"/>
  <c r="AM9"/>
  <c r="AM30" l="1"/>
</calcChain>
</file>

<file path=xl/sharedStrings.xml><?xml version="1.0" encoding="utf-8"?>
<sst xmlns="http://schemas.openxmlformats.org/spreadsheetml/2006/main" count="86" uniqueCount="57">
  <si>
    <t>TELEFON</t>
  </si>
  <si>
    <t>Sıra No</t>
  </si>
  <si>
    <t>Sınıf</t>
  </si>
  <si>
    <t>Doğum Yeri/Tarihi</t>
  </si>
  <si>
    <t>Adres</t>
  </si>
  <si>
    <t>ADI VE SOYADI</t>
  </si>
  <si>
    <t>İLÇE</t>
  </si>
  <si>
    <t>ÇORLU</t>
  </si>
  <si>
    <t>2014-2015 EĞİTİM YILI ZİHİNSEL VE BEDENSEL ENGEELİ TAŞINAN</t>
  </si>
  <si>
    <t>ÖĞRENCİ VE OKUL LİSTESİ</t>
  </si>
  <si>
    <t>Km</t>
  </si>
  <si>
    <t>ÇORLU ANAOKULU</t>
  </si>
  <si>
    <t>ANA</t>
  </si>
  <si>
    <t>ÖZÜR DURUMU</t>
  </si>
  <si>
    <t>CİNSİYET</t>
  </si>
  <si>
    <t>E</t>
  </si>
  <si>
    <t>K</t>
  </si>
  <si>
    <t>KADEME</t>
  </si>
  <si>
    <t>İLİ :TEKİRDAĞ/ÇORLU</t>
  </si>
  <si>
    <t>(EK-1)</t>
  </si>
  <si>
    <t>MERKEZ OKULUN</t>
  </si>
  <si>
    <t>TAŞINAN OKULUN</t>
  </si>
  <si>
    <t>TAŞIT ARACININ</t>
  </si>
  <si>
    <t>İHALE SONUCU BELİRLENEN TAŞIMA GİDERİ (00) YTL</t>
  </si>
  <si>
    <t>İLÇESİ</t>
  </si>
  <si>
    <t>SIRA NO</t>
  </si>
  <si>
    <t>ADI</t>
  </si>
  <si>
    <t>DERSLİK SAYISI</t>
  </si>
  <si>
    <t>ÖĞRENCİ SAYISI</t>
  </si>
  <si>
    <t>9.MADDENİN HANGİ BENDİNE GÖRE ALINDI</t>
  </si>
  <si>
    <t>MERKEZ OKULA UZAKLIĞI (KM)</t>
  </si>
  <si>
    <t>SINIFLARA GÖRE ÖĞRENCİ SAYISI</t>
  </si>
  <si>
    <t>GENEL TOPLAM</t>
  </si>
  <si>
    <t>SAYISI</t>
  </si>
  <si>
    <t>KAPASİTESİ</t>
  </si>
  <si>
    <t>T</t>
  </si>
  <si>
    <t>GÜNLÜK</t>
  </si>
  <si>
    <t>YILLIK (KDV Dahil)</t>
  </si>
  <si>
    <t>G.TOPLAM</t>
  </si>
  <si>
    <t>SAKATLAR DER.İ.O</t>
  </si>
  <si>
    <t>ATAKENT İ.O.</t>
  </si>
  <si>
    <t>ÖZEL İDARE İ.O.</t>
  </si>
  <si>
    <t>HAVUZLAR O.O.</t>
  </si>
  <si>
    <t>G.H.V.ABDULLAH/AYSEL</t>
  </si>
  <si>
    <t>FURTUNİ İSAK PİNHAS İ.O.</t>
  </si>
  <si>
    <t>FEVZİ ÇAKMAK İ.O.</t>
  </si>
  <si>
    <t>FEVZİ ÇAKMAK ÖZL.EĞT.UYG.MRK.</t>
  </si>
  <si>
    <t>EMALK KONUT ERGENE VADİSİ İ.O.</t>
  </si>
  <si>
    <t>YUNUS EMRE İ.O.</t>
  </si>
  <si>
    <t>TİC.VE SAN.ODS.İ.O.</t>
  </si>
  <si>
    <t>ÇORLU O.O.</t>
  </si>
  <si>
    <t>ÖZEL EĞİTİM UYG.MRK.</t>
  </si>
  <si>
    <t>Eşref HIZLI</t>
  </si>
  <si>
    <t>Şube Müdürü</t>
  </si>
  <si>
    <t>ÇORLU TAŞIMALI ENGELLİ ÖĞRENCİ BİLGİ FORMU</t>
  </si>
  <si>
    <t>MEHMETÇİK İ.O.</t>
  </si>
  <si>
    <t>2015-2016 ÖĞRETİM YILI</t>
  </si>
</sst>
</file>

<file path=xl/styles.xml><?xml version="1.0" encoding="utf-8"?>
<styleSheet xmlns="http://schemas.openxmlformats.org/spreadsheetml/2006/main">
  <numFmts count="2">
    <numFmt numFmtId="164" formatCode="[&lt;=9999999]###\-####;\(###\)\ ###\-####"/>
    <numFmt numFmtId="165" formatCode="#,#00.00\-"/>
  </numFmts>
  <fonts count="19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2"/>
      <color rgb="FF00B050"/>
      <name val="Times New Roman"/>
      <family val="1"/>
      <charset val="162"/>
    </font>
    <font>
      <sz val="12"/>
      <name val="Arial"/>
      <family val="2"/>
      <charset val="162"/>
    </font>
    <font>
      <sz val="9"/>
      <name val="Arial"/>
      <charset val="162"/>
    </font>
    <font>
      <sz val="8"/>
      <name val="Arial"/>
      <charset val="162"/>
    </font>
    <font>
      <sz val="7"/>
      <name val="Arial"/>
      <charset val="162"/>
    </font>
    <font>
      <sz val="7"/>
      <name val="Arial"/>
      <family val="2"/>
      <charset val="162"/>
    </font>
    <font>
      <sz val="10"/>
      <name val="Arial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8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7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0" xfId="0" applyFont="1" applyAlignment="1"/>
    <xf numFmtId="0" fontId="4" fillId="0" borderId="2" xfId="0" applyFont="1" applyBorder="1" applyAlignment="1"/>
    <xf numFmtId="164" fontId="7" fillId="0" borderId="1" xfId="1" applyNumberFormat="1" applyFont="1" applyBorder="1" applyAlignment="1">
      <alignment horizontal="left" vertical="center"/>
    </xf>
    <xf numFmtId="14" fontId="7" fillId="0" borderId="1" xfId="1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4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7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4" fillId="0" borderId="1" xfId="0" applyFont="1" applyBorder="1"/>
    <xf numFmtId="0" fontId="4" fillId="0" borderId="1" xfId="0" applyFont="1" applyBorder="1" applyAlignment="1">
      <alignment shrinkToFit="1"/>
    </xf>
    <xf numFmtId="0" fontId="4" fillId="0" borderId="4" xfId="0" applyFont="1" applyBorder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1" applyFont="1" applyBorder="1"/>
    <xf numFmtId="14" fontId="7" fillId="0" borderId="1" xfId="1" applyNumberFormat="1" applyFont="1" applyBorder="1" applyAlignment="1">
      <alignment horizontal="left" wrapText="1"/>
    </xf>
    <xf numFmtId="0" fontId="7" fillId="0" borderId="1" xfId="1" applyFont="1" applyBorder="1" applyAlignment="1">
      <alignment wrapText="1"/>
    </xf>
    <xf numFmtId="0" fontId="7" fillId="0" borderId="1" xfId="1" applyFont="1" applyBorder="1" applyAlignment="1">
      <alignment horizontal="right"/>
    </xf>
    <xf numFmtId="14" fontId="7" fillId="0" borderId="1" xfId="1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7" fillId="0" borderId="1" xfId="1" applyFont="1" applyBorder="1" applyAlignment="1">
      <alignment horizontal="left"/>
    </xf>
    <xf numFmtId="0" fontId="4" fillId="0" borderId="1" xfId="0" applyNumberFormat="1" applyFont="1" applyBorder="1" applyAlignment="1">
      <alignment horizontal="center" vertical="center"/>
    </xf>
    <xf numFmtId="0" fontId="9" fillId="0" borderId="1" xfId="1" applyFont="1" applyBorder="1"/>
    <xf numFmtId="0" fontId="9" fillId="0" borderId="1" xfId="1" applyFont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shrinkToFi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0" fillId="0" borderId="1" xfId="0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/>
    <xf numFmtId="0" fontId="3" fillId="2" borderId="1" xfId="0" applyFont="1" applyFill="1" applyBorder="1"/>
    <xf numFmtId="0" fontId="1" fillId="2" borderId="1" xfId="0" applyFont="1" applyFill="1" applyBorder="1"/>
    <xf numFmtId="0" fontId="0" fillId="2" borderId="0" xfId="0" applyFill="1"/>
    <xf numFmtId="0" fontId="11" fillId="0" borderId="1" xfId="0" applyFont="1" applyBorder="1"/>
    <xf numFmtId="0" fontId="0" fillId="0" borderId="0" xfId="0" applyBorder="1"/>
    <xf numFmtId="0" fontId="3" fillId="0" borderId="0" xfId="0" applyFont="1"/>
    <xf numFmtId="0" fontId="12" fillId="0" borderId="0" xfId="0" applyFont="1"/>
    <xf numFmtId="0" fontId="7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wrapText="1"/>
    </xf>
    <xf numFmtId="0" fontId="7" fillId="0" borderId="1" xfId="1" applyFont="1" applyFill="1" applyBorder="1"/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/>
    <xf numFmtId="4" fontId="4" fillId="0" borderId="1" xfId="0" applyNumberFormat="1" applyFont="1" applyFill="1" applyBorder="1" applyAlignment="1">
      <alignment horizontal="center" vertical="center"/>
    </xf>
    <xf numFmtId="0" fontId="0" fillId="0" borderId="13" xfId="0" applyBorder="1" applyAlignment="1"/>
    <xf numFmtId="0" fontId="0" fillId="0" borderId="0" xfId="0" applyAlignment="1"/>
    <xf numFmtId="14" fontId="0" fillId="0" borderId="1" xfId="0" applyNumberFormat="1" applyBorder="1"/>
    <xf numFmtId="0" fontId="18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/>
    <xf numFmtId="0" fontId="18" fillId="0" borderId="1" xfId="0" applyFont="1" applyFill="1" applyBorder="1"/>
    <xf numFmtId="0" fontId="0" fillId="0" borderId="0" xfId="0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center" textRotation="90"/>
    </xf>
    <xf numFmtId="4" fontId="4" fillId="0" borderId="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2" fillId="0" borderId="1" xfId="0" applyFont="1" applyBorder="1" applyAlignment="1">
      <alignment horizontal="center" textRotation="90" wrapText="1"/>
    </xf>
    <xf numFmtId="0" fontId="14" fillId="0" borderId="1" xfId="0" applyFont="1" applyBorder="1" applyAlignment="1">
      <alignment horizontal="center" textRotation="90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/>
    </xf>
    <xf numFmtId="0" fontId="12" fillId="0" borderId="1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a&#351;&#305;mal&#305;-2013-2014\O%20&#214;&#286;RET&#304;M%20EK-1%20EK-2%20TOPLAM%20L&#304;STE%20-%20(%202%2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1"/>
      <sheetName val="EK2"/>
      <sheetName val="Sayfa3"/>
      <sheetName val="Sayfa1"/>
      <sheetName val="yulaflı"/>
      <sheetName val="VAKIFLAR"/>
      <sheetName val="AHIMEHMET"/>
      <sheetName val="BAKLIRCA"/>
      <sheetName val="KIRKGÖZ- ESENLER-ÇORLU"/>
      <sheetName val="İĞNELER"/>
      <sheetName val="KARAMEHMET"/>
      <sheetName val="KIRKGÖZ"/>
      <sheetName val="MARMARACIK"/>
      <sheetName val="MİSİNLİ"/>
      <sheetName val="ÖNERLER"/>
      <sheetName val="PAŞAKÖY"/>
      <sheetName val="PINARBAŞI"/>
      <sheetName val="SARILAR"/>
      <sheetName val="SEYMEN"/>
      <sheetName val="ŞAHPAZ"/>
      <sheetName val="ULAŞ"/>
      <sheetName val="TÜRGÜCÜ"/>
      <sheetName val="VELİMEŞE"/>
      <sheetName val="Sayfa2"/>
      <sheetName val="M. RÜŞTÜ UZEL TEKNİK VE EML"/>
      <sheetName val="VAKIFLAR - ULAŞ"/>
      <sheetName val="ULAŞ -2"/>
    </sheetNames>
    <sheetDataSet>
      <sheetData sheetId="0"/>
      <sheetData sheetId="1"/>
      <sheetData sheetId="2">
        <row r="1">
          <cell r="C1" t="str">
            <v>SINIFLAR</v>
          </cell>
        </row>
        <row r="2">
          <cell r="A2" t="str">
            <v>AHIMEHMET</v>
          </cell>
          <cell r="B2" t="str">
            <v>KIZ TEKNİK MESLEK</v>
          </cell>
          <cell r="C2">
            <v>9</v>
          </cell>
          <cell r="E2" t="str">
            <v>E</v>
          </cell>
          <cell r="G2">
            <v>1</v>
          </cell>
        </row>
        <row r="3">
          <cell r="A3" t="str">
            <v>BAKIRCA</v>
          </cell>
          <cell r="B3" t="str">
            <v>TİCARET MESLEK</v>
          </cell>
          <cell r="C3">
            <v>10</v>
          </cell>
          <cell r="E3" t="str">
            <v>K</v>
          </cell>
          <cell r="G3">
            <v>2</v>
          </cell>
        </row>
        <row r="4">
          <cell r="A4" t="str">
            <v>DEREGÜNDÜZLÜ</v>
          </cell>
          <cell r="B4" t="str">
            <v>M.RU.EML</v>
          </cell>
          <cell r="C4">
            <v>11</v>
          </cell>
          <cell r="G4">
            <v>3</v>
          </cell>
        </row>
        <row r="5">
          <cell r="A5" t="str">
            <v xml:space="preserve">ESENLER </v>
          </cell>
          <cell r="B5" t="str">
            <v>MİMAR SİNAN L</v>
          </cell>
          <cell r="C5">
            <v>12</v>
          </cell>
          <cell r="G5">
            <v>4</v>
          </cell>
        </row>
        <row r="6">
          <cell r="A6" t="str">
            <v>İĞNELER</v>
          </cell>
          <cell r="B6" t="str">
            <v>ATAÜRK LİSESİ</v>
          </cell>
          <cell r="G6">
            <v>5</v>
          </cell>
        </row>
        <row r="7">
          <cell r="A7" t="str">
            <v>KARAMEHMET</v>
          </cell>
          <cell r="B7" t="str">
            <v>İMAM HATİP L</v>
          </cell>
          <cell r="G7">
            <v>6</v>
          </cell>
        </row>
        <row r="8">
          <cell r="A8" t="str">
            <v>KIRKGÖZ</v>
          </cell>
          <cell r="B8" t="str">
            <v>ULAŞ ÇPL</v>
          </cell>
          <cell r="G8">
            <v>7</v>
          </cell>
        </row>
        <row r="9">
          <cell r="A9" t="str">
            <v>MAKSUTLU</v>
          </cell>
          <cell r="B9" t="str">
            <v>DERİ SAN EML</v>
          </cell>
          <cell r="G9">
            <v>8</v>
          </cell>
        </row>
        <row r="10">
          <cell r="A10" t="str">
            <v>MARMARACIK</v>
          </cell>
          <cell r="B10" t="str">
            <v>ÇORLU ANADOLU</v>
          </cell>
          <cell r="G10">
            <v>9</v>
          </cell>
        </row>
        <row r="11">
          <cell r="A11" t="str">
            <v>ÖNERLER</v>
          </cell>
          <cell r="B11" t="str">
            <v>VELİMEŞE KIZ TEKL</v>
          </cell>
          <cell r="G11">
            <v>10</v>
          </cell>
        </row>
        <row r="12">
          <cell r="A12" t="str">
            <v>MİSİNLİ</v>
          </cell>
          <cell r="B12" t="str">
            <v>ANADOLU SAĞLIK</v>
          </cell>
          <cell r="G12">
            <v>11</v>
          </cell>
        </row>
        <row r="13">
          <cell r="A13" t="str">
            <v>PAŞAKÖY</v>
          </cell>
          <cell r="B13" t="str">
            <v>ANADOLU ÖĞRETMEN</v>
          </cell>
          <cell r="G13">
            <v>12</v>
          </cell>
        </row>
        <row r="14">
          <cell r="A14" t="str">
            <v>PINARBAŞI</v>
          </cell>
          <cell r="B14" t="str">
            <v>CEMİLE YEŞİL ANADOLU</v>
          </cell>
          <cell r="G14">
            <v>13</v>
          </cell>
        </row>
        <row r="15">
          <cell r="A15" t="str">
            <v>SARILAR</v>
          </cell>
          <cell r="B15" t="str">
            <v>TİC. BORSASI ANADOLU</v>
          </cell>
          <cell r="G15">
            <v>14</v>
          </cell>
        </row>
        <row r="16">
          <cell r="A16" t="str">
            <v>SEYMEN</v>
          </cell>
          <cell r="B16" t="str">
            <v>MA ERSOY ANADOLU</v>
          </cell>
          <cell r="G16">
            <v>15</v>
          </cell>
        </row>
        <row r="17">
          <cell r="A17" t="str">
            <v>ŞAHBAZ</v>
          </cell>
          <cell r="G17">
            <v>16</v>
          </cell>
        </row>
        <row r="18">
          <cell r="A18" t="str">
            <v>TÜRKGÜCÜ</v>
          </cell>
          <cell r="G18">
            <v>17</v>
          </cell>
        </row>
        <row r="19">
          <cell r="A19" t="str">
            <v>ULAŞ</v>
          </cell>
          <cell r="G19">
            <v>18</v>
          </cell>
        </row>
        <row r="20">
          <cell r="A20" t="str">
            <v>VAKIFLAR</v>
          </cell>
          <cell r="G20">
            <v>19</v>
          </cell>
        </row>
        <row r="21">
          <cell r="A21" t="str">
            <v>VELİMEŞE</v>
          </cell>
          <cell r="G21">
            <v>20</v>
          </cell>
        </row>
        <row r="22">
          <cell r="A22" t="str">
            <v>YENİCE</v>
          </cell>
          <cell r="G22">
            <v>21</v>
          </cell>
        </row>
        <row r="23">
          <cell r="A23" t="str">
            <v>YULAFLI</v>
          </cell>
          <cell r="G23">
            <v>22</v>
          </cell>
        </row>
        <row r="24">
          <cell r="G24">
            <v>23</v>
          </cell>
        </row>
        <row r="25">
          <cell r="G25">
            <v>24</v>
          </cell>
        </row>
        <row r="26">
          <cell r="G26">
            <v>25</v>
          </cell>
        </row>
        <row r="27">
          <cell r="G27">
            <v>26</v>
          </cell>
        </row>
        <row r="28">
          <cell r="G28">
            <v>27</v>
          </cell>
        </row>
        <row r="29">
          <cell r="G29">
            <v>28</v>
          </cell>
        </row>
        <row r="30">
          <cell r="G30">
            <v>29</v>
          </cell>
        </row>
        <row r="31">
          <cell r="G31">
            <v>30</v>
          </cell>
        </row>
        <row r="32">
          <cell r="G32">
            <v>31</v>
          </cell>
        </row>
        <row r="33">
          <cell r="G33">
            <v>32</v>
          </cell>
        </row>
        <row r="34">
          <cell r="G34">
            <v>33</v>
          </cell>
        </row>
        <row r="35">
          <cell r="G35">
            <v>34</v>
          </cell>
        </row>
        <row r="36">
          <cell r="G36">
            <v>35</v>
          </cell>
        </row>
        <row r="37">
          <cell r="G37">
            <v>36</v>
          </cell>
        </row>
        <row r="38">
          <cell r="G38">
            <v>37</v>
          </cell>
        </row>
        <row r="39">
          <cell r="G39">
            <v>38</v>
          </cell>
        </row>
        <row r="40">
          <cell r="G40">
            <v>39</v>
          </cell>
        </row>
        <row r="41">
          <cell r="G41">
            <v>40</v>
          </cell>
        </row>
        <row r="42">
          <cell r="G42">
            <v>41</v>
          </cell>
        </row>
        <row r="43">
          <cell r="G43">
            <v>42</v>
          </cell>
        </row>
        <row r="44">
          <cell r="G44">
            <v>43</v>
          </cell>
        </row>
        <row r="45">
          <cell r="G45">
            <v>44</v>
          </cell>
        </row>
        <row r="46">
          <cell r="G46">
            <v>45</v>
          </cell>
        </row>
        <row r="47">
          <cell r="G47">
            <v>46</v>
          </cell>
        </row>
        <row r="48">
          <cell r="G48">
            <v>47</v>
          </cell>
        </row>
        <row r="49">
          <cell r="G49">
            <v>48</v>
          </cell>
        </row>
        <row r="50">
          <cell r="G50">
            <v>49</v>
          </cell>
        </row>
        <row r="51">
          <cell r="G51">
            <v>50</v>
          </cell>
        </row>
        <row r="52">
          <cell r="G52">
            <v>51</v>
          </cell>
        </row>
        <row r="53">
          <cell r="G53">
            <v>52</v>
          </cell>
        </row>
        <row r="54">
          <cell r="G54">
            <v>53</v>
          </cell>
        </row>
        <row r="55">
          <cell r="G55">
            <v>54</v>
          </cell>
        </row>
        <row r="56">
          <cell r="G56">
            <v>55</v>
          </cell>
        </row>
        <row r="57">
          <cell r="G57">
            <v>56</v>
          </cell>
        </row>
        <row r="58">
          <cell r="G58">
            <v>57</v>
          </cell>
        </row>
        <row r="59">
          <cell r="G59">
            <v>58</v>
          </cell>
        </row>
        <row r="60">
          <cell r="G60">
            <v>59</v>
          </cell>
        </row>
        <row r="61">
          <cell r="G61">
            <v>60</v>
          </cell>
        </row>
        <row r="62">
          <cell r="G62">
            <v>61</v>
          </cell>
        </row>
        <row r="63">
          <cell r="G63">
            <v>62</v>
          </cell>
        </row>
        <row r="64">
          <cell r="G64">
            <v>63</v>
          </cell>
        </row>
        <row r="65">
          <cell r="G65">
            <v>64</v>
          </cell>
        </row>
        <row r="66">
          <cell r="G66">
            <v>65</v>
          </cell>
        </row>
        <row r="67">
          <cell r="G67">
            <v>66</v>
          </cell>
        </row>
        <row r="68">
          <cell r="G68">
            <v>67</v>
          </cell>
        </row>
        <row r="69">
          <cell r="G69">
            <v>68</v>
          </cell>
        </row>
        <row r="70">
          <cell r="G70">
            <v>69</v>
          </cell>
        </row>
        <row r="71">
          <cell r="G71">
            <v>70</v>
          </cell>
        </row>
        <row r="72">
          <cell r="G72">
            <v>71</v>
          </cell>
        </row>
        <row r="73">
          <cell r="G73">
            <v>72</v>
          </cell>
        </row>
        <row r="74">
          <cell r="G74">
            <v>73</v>
          </cell>
        </row>
        <row r="75">
          <cell r="G75">
            <v>74</v>
          </cell>
        </row>
        <row r="76">
          <cell r="G76">
            <v>75</v>
          </cell>
        </row>
        <row r="77">
          <cell r="G77">
            <v>76</v>
          </cell>
        </row>
        <row r="78">
          <cell r="G78">
            <v>77</v>
          </cell>
        </row>
        <row r="79">
          <cell r="G79">
            <v>78</v>
          </cell>
        </row>
        <row r="80">
          <cell r="G80">
            <v>79</v>
          </cell>
        </row>
        <row r="81">
          <cell r="G81">
            <v>80</v>
          </cell>
        </row>
        <row r="82">
          <cell r="G82">
            <v>81</v>
          </cell>
        </row>
        <row r="83">
          <cell r="G83">
            <v>82</v>
          </cell>
        </row>
        <row r="84">
          <cell r="G84">
            <v>83</v>
          </cell>
        </row>
        <row r="85">
          <cell r="G85">
            <v>84</v>
          </cell>
        </row>
        <row r="86">
          <cell r="G86">
            <v>85</v>
          </cell>
        </row>
        <row r="87">
          <cell r="G87">
            <v>86</v>
          </cell>
        </row>
        <row r="88">
          <cell r="G88">
            <v>87</v>
          </cell>
        </row>
        <row r="89">
          <cell r="G89">
            <v>88</v>
          </cell>
        </row>
        <row r="90">
          <cell r="G90">
            <v>89</v>
          </cell>
        </row>
        <row r="91">
          <cell r="G91">
            <v>90</v>
          </cell>
        </row>
        <row r="92">
          <cell r="G92">
            <v>91</v>
          </cell>
        </row>
        <row r="93">
          <cell r="G93">
            <v>92</v>
          </cell>
        </row>
        <row r="94">
          <cell r="G94">
            <v>93</v>
          </cell>
        </row>
        <row r="95">
          <cell r="G95">
            <v>94</v>
          </cell>
        </row>
        <row r="96">
          <cell r="G96">
            <v>95</v>
          </cell>
        </row>
        <row r="97">
          <cell r="G97">
            <v>96</v>
          </cell>
        </row>
        <row r="98">
          <cell r="G98">
            <v>97</v>
          </cell>
        </row>
        <row r="99">
          <cell r="G99">
            <v>98</v>
          </cell>
        </row>
        <row r="100">
          <cell r="G100">
            <v>99</v>
          </cell>
        </row>
        <row r="101">
          <cell r="G101">
            <v>100</v>
          </cell>
        </row>
        <row r="102">
          <cell r="G102">
            <v>101</v>
          </cell>
        </row>
        <row r="103">
          <cell r="G103">
            <v>102</v>
          </cell>
        </row>
        <row r="104">
          <cell r="G104">
            <v>103</v>
          </cell>
        </row>
        <row r="105">
          <cell r="G105">
            <v>104</v>
          </cell>
        </row>
        <row r="106">
          <cell r="G106">
            <v>105</v>
          </cell>
        </row>
        <row r="107">
          <cell r="G107">
            <v>106</v>
          </cell>
        </row>
        <row r="108">
          <cell r="G108">
            <v>107</v>
          </cell>
        </row>
        <row r="109">
          <cell r="G109">
            <v>108</v>
          </cell>
        </row>
        <row r="110">
          <cell r="G110">
            <v>109</v>
          </cell>
        </row>
        <row r="111">
          <cell r="G111">
            <v>110</v>
          </cell>
        </row>
        <row r="112">
          <cell r="G112">
            <v>111</v>
          </cell>
        </row>
        <row r="113">
          <cell r="G113">
            <v>112</v>
          </cell>
        </row>
        <row r="114">
          <cell r="G114">
            <v>113</v>
          </cell>
        </row>
        <row r="115">
          <cell r="G115">
            <v>114</v>
          </cell>
        </row>
        <row r="116">
          <cell r="G116">
            <v>115</v>
          </cell>
        </row>
        <row r="117">
          <cell r="G117">
            <v>116</v>
          </cell>
        </row>
        <row r="118">
          <cell r="G118">
            <v>117</v>
          </cell>
        </row>
        <row r="119">
          <cell r="G119">
            <v>118</v>
          </cell>
        </row>
        <row r="120">
          <cell r="G120">
            <v>119</v>
          </cell>
        </row>
        <row r="121">
          <cell r="G121">
            <v>120</v>
          </cell>
        </row>
        <row r="122">
          <cell r="G122">
            <v>121</v>
          </cell>
        </row>
        <row r="123">
          <cell r="G123">
            <v>122</v>
          </cell>
        </row>
        <row r="124">
          <cell r="G124">
            <v>123</v>
          </cell>
        </row>
        <row r="125">
          <cell r="G125">
            <v>124</v>
          </cell>
        </row>
        <row r="126">
          <cell r="G126">
            <v>125</v>
          </cell>
        </row>
        <row r="127">
          <cell r="G127">
            <v>126</v>
          </cell>
        </row>
        <row r="128">
          <cell r="G128">
            <v>127</v>
          </cell>
        </row>
        <row r="129">
          <cell r="G129">
            <v>128</v>
          </cell>
        </row>
        <row r="130">
          <cell r="G130">
            <v>129</v>
          </cell>
        </row>
        <row r="131">
          <cell r="G131">
            <v>130</v>
          </cell>
        </row>
        <row r="132">
          <cell r="G132">
            <v>131</v>
          </cell>
        </row>
        <row r="133">
          <cell r="G133">
            <v>132</v>
          </cell>
        </row>
        <row r="134">
          <cell r="G134">
            <v>133</v>
          </cell>
        </row>
        <row r="135">
          <cell r="G135">
            <v>134</v>
          </cell>
        </row>
        <row r="136">
          <cell r="G136">
            <v>135</v>
          </cell>
        </row>
        <row r="137">
          <cell r="G137">
            <v>136</v>
          </cell>
        </row>
        <row r="138">
          <cell r="G138">
            <v>137</v>
          </cell>
        </row>
        <row r="139">
          <cell r="G139">
            <v>138</v>
          </cell>
        </row>
        <row r="140">
          <cell r="G140">
            <v>139</v>
          </cell>
        </row>
        <row r="141">
          <cell r="G141">
            <v>140</v>
          </cell>
        </row>
        <row r="142">
          <cell r="G142">
            <v>141</v>
          </cell>
        </row>
        <row r="143">
          <cell r="G143">
            <v>142</v>
          </cell>
        </row>
        <row r="144">
          <cell r="G144">
            <v>143</v>
          </cell>
        </row>
        <row r="145">
          <cell r="G145">
            <v>144</v>
          </cell>
        </row>
        <row r="146">
          <cell r="G146">
            <v>145</v>
          </cell>
        </row>
        <row r="147">
          <cell r="G147">
            <v>146</v>
          </cell>
        </row>
        <row r="148">
          <cell r="G148">
            <v>147</v>
          </cell>
        </row>
        <row r="149">
          <cell r="G149">
            <v>148</v>
          </cell>
        </row>
        <row r="150">
          <cell r="G150">
            <v>149</v>
          </cell>
        </row>
        <row r="151">
          <cell r="G151">
            <v>150</v>
          </cell>
        </row>
        <row r="152">
          <cell r="G152">
            <v>151</v>
          </cell>
        </row>
        <row r="153">
          <cell r="G153">
            <v>152</v>
          </cell>
        </row>
        <row r="154">
          <cell r="G154">
            <v>153</v>
          </cell>
        </row>
        <row r="155">
          <cell r="G155">
            <v>154</v>
          </cell>
        </row>
        <row r="156">
          <cell r="G156">
            <v>155</v>
          </cell>
        </row>
        <row r="157">
          <cell r="G157">
            <v>156</v>
          </cell>
        </row>
        <row r="158">
          <cell r="G158">
            <v>157</v>
          </cell>
        </row>
        <row r="159">
          <cell r="G159">
            <v>158</v>
          </cell>
        </row>
        <row r="160">
          <cell r="G160">
            <v>159</v>
          </cell>
        </row>
        <row r="161">
          <cell r="G161">
            <v>160</v>
          </cell>
        </row>
        <row r="162">
          <cell r="G162">
            <v>161</v>
          </cell>
        </row>
        <row r="163">
          <cell r="G163">
            <v>162</v>
          </cell>
        </row>
        <row r="164">
          <cell r="G164">
            <v>163</v>
          </cell>
        </row>
        <row r="165">
          <cell r="G165">
            <v>164</v>
          </cell>
        </row>
        <row r="166">
          <cell r="G166">
            <v>165</v>
          </cell>
        </row>
        <row r="167">
          <cell r="G167">
            <v>166</v>
          </cell>
        </row>
        <row r="168">
          <cell r="G168">
            <v>167</v>
          </cell>
        </row>
        <row r="169">
          <cell r="G169">
            <v>168</v>
          </cell>
        </row>
        <row r="170">
          <cell r="G170">
            <v>169</v>
          </cell>
        </row>
        <row r="171">
          <cell r="G171">
            <v>170</v>
          </cell>
        </row>
        <row r="172">
          <cell r="G172">
            <v>171</v>
          </cell>
        </row>
        <row r="173">
          <cell r="G173">
            <v>172</v>
          </cell>
        </row>
        <row r="174">
          <cell r="G174">
            <v>173</v>
          </cell>
        </row>
        <row r="175">
          <cell r="G175">
            <v>174</v>
          </cell>
        </row>
        <row r="176">
          <cell r="G176">
            <v>175</v>
          </cell>
        </row>
        <row r="177">
          <cell r="G177">
            <v>176</v>
          </cell>
        </row>
        <row r="178">
          <cell r="G178">
            <v>177</v>
          </cell>
        </row>
        <row r="179">
          <cell r="G179">
            <v>178</v>
          </cell>
        </row>
        <row r="180">
          <cell r="G180">
            <v>179</v>
          </cell>
        </row>
        <row r="181">
          <cell r="G181">
            <v>180</v>
          </cell>
        </row>
        <row r="182">
          <cell r="G182">
            <v>181</v>
          </cell>
        </row>
        <row r="183">
          <cell r="G183">
            <v>182</v>
          </cell>
        </row>
        <row r="184">
          <cell r="G184">
            <v>183</v>
          </cell>
        </row>
        <row r="185">
          <cell r="G185">
            <v>184</v>
          </cell>
        </row>
        <row r="186">
          <cell r="G186">
            <v>185</v>
          </cell>
        </row>
        <row r="187">
          <cell r="G187">
            <v>186</v>
          </cell>
        </row>
        <row r="188">
          <cell r="G188">
            <v>187</v>
          </cell>
        </row>
        <row r="189">
          <cell r="G189">
            <v>188</v>
          </cell>
        </row>
        <row r="190">
          <cell r="G190">
            <v>189</v>
          </cell>
        </row>
        <row r="191">
          <cell r="G191">
            <v>190</v>
          </cell>
        </row>
        <row r="192">
          <cell r="G192">
            <v>191</v>
          </cell>
        </row>
        <row r="193">
          <cell r="G193">
            <v>192</v>
          </cell>
        </row>
        <row r="194">
          <cell r="G194">
            <v>193</v>
          </cell>
        </row>
        <row r="195">
          <cell r="G195">
            <v>194</v>
          </cell>
        </row>
        <row r="196">
          <cell r="G196">
            <v>195</v>
          </cell>
        </row>
        <row r="197">
          <cell r="G197">
            <v>196</v>
          </cell>
        </row>
        <row r="198">
          <cell r="G198">
            <v>197</v>
          </cell>
        </row>
        <row r="199">
          <cell r="G199">
            <v>198</v>
          </cell>
        </row>
        <row r="200">
          <cell r="G200">
            <v>199</v>
          </cell>
        </row>
        <row r="201">
          <cell r="G201">
            <v>200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8"/>
  <sheetViews>
    <sheetView tabSelected="1" workbookViewId="0">
      <selection activeCell="C35" sqref="C35"/>
    </sheetView>
  </sheetViews>
  <sheetFormatPr defaultRowHeight="15"/>
  <cols>
    <col min="1" max="1" width="5.85546875" customWidth="1"/>
    <col min="2" max="2" width="4" customWidth="1"/>
    <col min="3" max="3" width="26.42578125" customWidth="1"/>
    <col min="4" max="4" width="4.140625" customWidth="1"/>
    <col min="5" max="5" width="4.7109375" customWidth="1"/>
    <col min="6" max="6" width="3.42578125" customWidth="1"/>
    <col min="7" max="7" width="5.85546875" customWidth="1"/>
    <col min="8" max="8" width="8" customWidth="1"/>
    <col min="9" max="9" width="3" customWidth="1"/>
    <col min="10" max="10" width="5" customWidth="1"/>
    <col min="11" max="11" width="3.7109375" customWidth="1"/>
    <col min="12" max="12" width="3.42578125" customWidth="1"/>
    <col min="13" max="36" width="2.7109375" customWidth="1"/>
    <col min="37" max="37" width="4.140625" customWidth="1"/>
    <col min="38" max="38" width="3.85546875" customWidth="1"/>
    <col min="39" max="39" width="4.85546875" customWidth="1"/>
    <col min="40" max="40" width="5.7109375" customWidth="1"/>
    <col min="41" max="41" width="7.5703125" customWidth="1"/>
    <col min="42" max="42" width="10.5703125" customWidth="1"/>
    <col min="43" max="43" width="13.28515625" customWidth="1"/>
    <col min="267" max="267" width="5.85546875" customWidth="1"/>
    <col min="268" max="268" width="4" customWidth="1"/>
    <col min="269" max="269" width="13.28515625" customWidth="1"/>
    <col min="270" max="270" width="4.140625" customWidth="1"/>
    <col min="271" max="271" width="4.7109375" customWidth="1"/>
    <col min="272" max="272" width="3.42578125" customWidth="1"/>
    <col min="273" max="273" width="14.140625" customWidth="1"/>
    <col min="274" max="274" width="8" customWidth="1"/>
    <col min="275" max="275" width="3" customWidth="1"/>
    <col min="276" max="276" width="5" customWidth="1"/>
    <col min="277" max="292" width="2.7109375" customWidth="1"/>
    <col min="293" max="293" width="4.140625" customWidth="1"/>
    <col min="294" max="294" width="3.85546875" customWidth="1"/>
    <col min="295" max="295" width="4.85546875" customWidth="1"/>
    <col min="296" max="296" width="5.7109375" customWidth="1"/>
    <col min="297" max="297" width="7.5703125" customWidth="1"/>
    <col min="298" max="298" width="10.5703125" customWidth="1"/>
    <col min="299" max="299" width="10" customWidth="1"/>
    <col min="523" max="523" width="5.85546875" customWidth="1"/>
    <col min="524" max="524" width="4" customWidth="1"/>
    <col min="525" max="525" width="13.28515625" customWidth="1"/>
    <col min="526" max="526" width="4.140625" customWidth="1"/>
    <col min="527" max="527" width="4.7109375" customWidth="1"/>
    <col min="528" max="528" width="3.42578125" customWidth="1"/>
    <col min="529" max="529" width="14.140625" customWidth="1"/>
    <col min="530" max="530" width="8" customWidth="1"/>
    <col min="531" max="531" width="3" customWidth="1"/>
    <col min="532" max="532" width="5" customWidth="1"/>
    <col min="533" max="548" width="2.7109375" customWidth="1"/>
    <col min="549" max="549" width="4.140625" customWidth="1"/>
    <col min="550" max="550" width="3.85546875" customWidth="1"/>
    <col min="551" max="551" width="4.85546875" customWidth="1"/>
    <col min="552" max="552" width="5.7109375" customWidth="1"/>
    <col min="553" max="553" width="7.5703125" customWidth="1"/>
    <col min="554" max="554" width="10.5703125" customWidth="1"/>
    <col min="555" max="555" width="10" customWidth="1"/>
    <col min="779" max="779" width="5.85546875" customWidth="1"/>
    <col min="780" max="780" width="4" customWidth="1"/>
    <col min="781" max="781" width="13.28515625" customWidth="1"/>
    <col min="782" max="782" width="4.140625" customWidth="1"/>
    <col min="783" max="783" width="4.7109375" customWidth="1"/>
    <col min="784" max="784" width="3.42578125" customWidth="1"/>
    <col min="785" max="785" width="14.140625" customWidth="1"/>
    <col min="786" max="786" width="8" customWidth="1"/>
    <col min="787" max="787" width="3" customWidth="1"/>
    <col min="788" max="788" width="5" customWidth="1"/>
    <col min="789" max="804" width="2.7109375" customWidth="1"/>
    <col min="805" max="805" width="4.140625" customWidth="1"/>
    <col min="806" max="806" width="3.85546875" customWidth="1"/>
    <col min="807" max="807" width="4.85546875" customWidth="1"/>
    <col min="808" max="808" width="5.7109375" customWidth="1"/>
    <col min="809" max="809" width="7.5703125" customWidth="1"/>
    <col min="810" max="810" width="10.5703125" customWidth="1"/>
    <col min="811" max="811" width="10" customWidth="1"/>
    <col min="1035" max="1035" width="5.85546875" customWidth="1"/>
    <col min="1036" max="1036" width="4" customWidth="1"/>
    <col min="1037" max="1037" width="13.28515625" customWidth="1"/>
    <col min="1038" max="1038" width="4.140625" customWidth="1"/>
    <col min="1039" max="1039" width="4.7109375" customWidth="1"/>
    <col min="1040" max="1040" width="3.42578125" customWidth="1"/>
    <col min="1041" max="1041" width="14.140625" customWidth="1"/>
    <col min="1042" max="1042" width="8" customWidth="1"/>
    <col min="1043" max="1043" width="3" customWidth="1"/>
    <col min="1044" max="1044" width="5" customWidth="1"/>
    <col min="1045" max="1060" width="2.7109375" customWidth="1"/>
    <col min="1061" max="1061" width="4.140625" customWidth="1"/>
    <col min="1062" max="1062" width="3.85546875" customWidth="1"/>
    <col min="1063" max="1063" width="4.85546875" customWidth="1"/>
    <col min="1064" max="1064" width="5.7109375" customWidth="1"/>
    <col min="1065" max="1065" width="7.5703125" customWidth="1"/>
    <col min="1066" max="1066" width="10.5703125" customWidth="1"/>
    <col min="1067" max="1067" width="10" customWidth="1"/>
    <col min="1291" max="1291" width="5.85546875" customWidth="1"/>
    <col min="1292" max="1292" width="4" customWidth="1"/>
    <col min="1293" max="1293" width="13.28515625" customWidth="1"/>
    <col min="1294" max="1294" width="4.140625" customWidth="1"/>
    <col min="1295" max="1295" width="4.7109375" customWidth="1"/>
    <col min="1296" max="1296" width="3.42578125" customWidth="1"/>
    <col min="1297" max="1297" width="14.140625" customWidth="1"/>
    <col min="1298" max="1298" width="8" customWidth="1"/>
    <col min="1299" max="1299" width="3" customWidth="1"/>
    <col min="1300" max="1300" width="5" customWidth="1"/>
    <col min="1301" max="1316" width="2.7109375" customWidth="1"/>
    <col min="1317" max="1317" width="4.140625" customWidth="1"/>
    <col min="1318" max="1318" width="3.85546875" customWidth="1"/>
    <col min="1319" max="1319" width="4.85546875" customWidth="1"/>
    <col min="1320" max="1320" width="5.7109375" customWidth="1"/>
    <col min="1321" max="1321" width="7.5703125" customWidth="1"/>
    <col min="1322" max="1322" width="10.5703125" customWidth="1"/>
    <col min="1323" max="1323" width="10" customWidth="1"/>
    <col min="1547" max="1547" width="5.85546875" customWidth="1"/>
    <col min="1548" max="1548" width="4" customWidth="1"/>
    <col min="1549" max="1549" width="13.28515625" customWidth="1"/>
    <col min="1550" max="1550" width="4.140625" customWidth="1"/>
    <col min="1551" max="1551" width="4.7109375" customWidth="1"/>
    <col min="1552" max="1552" width="3.42578125" customWidth="1"/>
    <col min="1553" max="1553" width="14.140625" customWidth="1"/>
    <col min="1554" max="1554" width="8" customWidth="1"/>
    <col min="1555" max="1555" width="3" customWidth="1"/>
    <col min="1556" max="1556" width="5" customWidth="1"/>
    <col min="1557" max="1572" width="2.7109375" customWidth="1"/>
    <col min="1573" max="1573" width="4.140625" customWidth="1"/>
    <col min="1574" max="1574" width="3.85546875" customWidth="1"/>
    <col min="1575" max="1575" width="4.85546875" customWidth="1"/>
    <col min="1576" max="1576" width="5.7109375" customWidth="1"/>
    <col min="1577" max="1577" width="7.5703125" customWidth="1"/>
    <col min="1578" max="1578" width="10.5703125" customWidth="1"/>
    <col min="1579" max="1579" width="10" customWidth="1"/>
    <col min="1803" max="1803" width="5.85546875" customWidth="1"/>
    <col min="1804" max="1804" width="4" customWidth="1"/>
    <col min="1805" max="1805" width="13.28515625" customWidth="1"/>
    <col min="1806" max="1806" width="4.140625" customWidth="1"/>
    <col min="1807" max="1807" width="4.7109375" customWidth="1"/>
    <col min="1808" max="1808" width="3.42578125" customWidth="1"/>
    <col min="1809" max="1809" width="14.140625" customWidth="1"/>
    <col min="1810" max="1810" width="8" customWidth="1"/>
    <col min="1811" max="1811" width="3" customWidth="1"/>
    <col min="1812" max="1812" width="5" customWidth="1"/>
    <col min="1813" max="1828" width="2.7109375" customWidth="1"/>
    <col min="1829" max="1829" width="4.140625" customWidth="1"/>
    <col min="1830" max="1830" width="3.85546875" customWidth="1"/>
    <col min="1831" max="1831" width="4.85546875" customWidth="1"/>
    <col min="1832" max="1832" width="5.7109375" customWidth="1"/>
    <col min="1833" max="1833" width="7.5703125" customWidth="1"/>
    <col min="1834" max="1834" width="10.5703125" customWidth="1"/>
    <col min="1835" max="1835" width="10" customWidth="1"/>
    <col min="2059" max="2059" width="5.85546875" customWidth="1"/>
    <col min="2060" max="2060" width="4" customWidth="1"/>
    <col min="2061" max="2061" width="13.28515625" customWidth="1"/>
    <col min="2062" max="2062" width="4.140625" customWidth="1"/>
    <col min="2063" max="2063" width="4.7109375" customWidth="1"/>
    <col min="2064" max="2064" width="3.42578125" customWidth="1"/>
    <col min="2065" max="2065" width="14.140625" customWidth="1"/>
    <col min="2066" max="2066" width="8" customWidth="1"/>
    <col min="2067" max="2067" width="3" customWidth="1"/>
    <col min="2068" max="2068" width="5" customWidth="1"/>
    <col min="2069" max="2084" width="2.7109375" customWidth="1"/>
    <col min="2085" max="2085" width="4.140625" customWidth="1"/>
    <col min="2086" max="2086" width="3.85546875" customWidth="1"/>
    <col min="2087" max="2087" width="4.85546875" customWidth="1"/>
    <col min="2088" max="2088" width="5.7109375" customWidth="1"/>
    <col min="2089" max="2089" width="7.5703125" customWidth="1"/>
    <col min="2090" max="2090" width="10.5703125" customWidth="1"/>
    <col min="2091" max="2091" width="10" customWidth="1"/>
    <col min="2315" max="2315" width="5.85546875" customWidth="1"/>
    <col min="2316" max="2316" width="4" customWidth="1"/>
    <col min="2317" max="2317" width="13.28515625" customWidth="1"/>
    <col min="2318" max="2318" width="4.140625" customWidth="1"/>
    <col min="2319" max="2319" width="4.7109375" customWidth="1"/>
    <col min="2320" max="2320" width="3.42578125" customWidth="1"/>
    <col min="2321" max="2321" width="14.140625" customWidth="1"/>
    <col min="2322" max="2322" width="8" customWidth="1"/>
    <col min="2323" max="2323" width="3" customWidth="1"/>
    <col min="2324" max="2324" width="5" customWidth="1"/>
    <col min="2325" max="2340" width="2.7109375" customWidth="1"/>
    <col min="2341" max="2341" width="4.140625" customWidth="1"/>
    <col min="2342" max="2342" width="3.85546875" customWidth="1"/>
    <col min="2343" max="2343" width="4.85546875" customWidth="1"/>
    <col min="2344" max="2344" width="5.7109375" customWidth="1"/>
    <col min="2345" max="2345" width="7.5703125" customWidth="1"/>
    <col min="2346" max="2346" width="10.5703125" customWidth="1"/>
    <col min="2347" max="2347" width="10" customWidth="1"/>
    <col min="2571" max="2571" width="5.85546875" customWidth="1"/>
    <col min="2572" max="2572" width="4" customWidth="1"/>
    <col min="2573" max="2573" width="13.28515625" customWidth="1"/>
    <col min="2574" max="2574" width="4.140625" customWidth="1"/>
    <col min="2575" max="2575" width="4.7109375" customWidth="1"/>
    <col min="2576" max="2576" width="3.42578125" customWidth="1"/>
    <col min="2577" max="2577" width="14.140625" customWidth="1"/>
    <col min="2578" max="2578" width="8" customWidth="1"/>
    <col min="2579" max="2579" width="3" customWidth="1"/>
    <col min="2580" max="2580" width="5" customWidth="1"/>
    <col min="2581" max="2596" width="2.7109375" customWidth="1"/>
    <col min="2597" max="2597" width="4.140625" customWidth="1"/>
    <col min="2598" max="2598" width="3.85546875" customWidth="1"/>
    <col min="2599" max="2599" width="4.85546875" customWidth="1"/>
    <col min="2600" max="2600" width="5.7109375" customWidth="1"/>
    <col min="2601" max="2601" width="7.5703125" customWidth="1"/>
    <col min="2602" max="2602" width="10.5703125" customWidth="1"/>
    <col min="2603" max="2603" width="10" customWidth="1"/>
    <col min="2827" max="2827" width="5.85546875" customWidth="1"/>
    <col min="2828" max="2828" width="4" customWidth="1"/>
    <col min="2829" max="2829" width="13.28515625" customWidth="1"/>
    <col min="2830" max="2830" width="4.140625" customWidth="1"/>
    <col min="2831" max="2831" width="4.7109375" customWidth="1"/>
    <col min="2832" max="2832" width="3.42578125" customWidth="1"/>
    <col min="2833" max="2833" width="14.140625" customWidth="1"/>
    <col min="2834" max="2834" width="8" customWidth="1"/>
    <col min="2835" max="2835" width="3" customWidth="1"/>
    <col min="2836" max="2836" width="5" customWidth="1"/>
    <col min="2837" max="2852" width="2.7109375" customWidth="1"/>
    <col min="2853" max="2853" width="4.140625" customWidth="1"/>
    <col min="2854" max="2854" width="3.85546875" customWidth="1"/>
    <col min="2855" max="2855" width="4.85546875" customWidth="1"/>
    <col min="2856" max="2856" width="5.7109375" customWidth="1"/>
    <col min="2857" max="2857" width="7.5703125" customWidth="1"/>
    <col min="2858" max="2858" width="10.5703125" customWidth="1"/>
    <col min="2859" max="2859" width="10" customWidth="1"/>
    <col min="3083" max="3083" width="5.85546875" customWidth="1"/>
    <col min="3084" max="3084" width="4" customWidth="1"/>
    <col min="3085" max="3085" width="13.28515625" customWidth="1"/>
    <col min="3086" max="3086" width="4.140625" customWidth="1"/>
    <col min="3087" max="3087" width="4.7109375" customWidth="1"/>
    <col min="3088" max="3088" width="3.42578125" customWidth="1"/>
    <col min="3089" max="3089" width="14.140625" customWidth="1"/>
    <col min="3090" max="3090" width="8" customWidth="1"/>
    <col min="3091" max="3091" width="3" customWidth="1"/>
    <col min="3092" max="3092" width="5" customWidth="1"/>
    <col min="3093" max="3108" width="2.7109375" customWidth="1"/>
    <col min="3109" max="3109" width="4.140625" customWidth="1"/>
    <col min="3110" max="3110" width="3.85546875" customWidth="1"/>
    <col min="3111" max="3111" width="4.85546875" customWidth="1"/>
    <col min="3112" max="3112" width="5.7109375" customWidth="1"/>
    <col min="3113" max="3113" width="7.5703125" customWidth="1"/>
    <col min="3114" max="3114" width="10.5703125" customWidth="1"/>
    <col min="3115" max="3115" width="10" customWidth="1"/>
    <col min="3339" max="3339" width="5.85546875" customWidth="1"/>
    <col min="3340" max="3340" width="4" customWidth="1"/>
    <col min="3341" max="3341" width="13.28515625" customWidth="1"/>
    <col min="3342" max="3342" width="4.140625" customWidth="1"/>
    <col min="3343" max="3343" width="4.7109375" customWidth="1"/>
    <col min="3344" max="3344" width="3.42578125" customWidth="1"/>
    <col min="3345" max="3345" width="14.140625" customWidth="1"/>
    <col min="3346" max="3346" width="8" customWidth="1"/>
    <col min="3347" max="3347" width="3" customWidth="1"/>
    <col min="3348" max="3348" width="5" customWidth="1"/>
    <col min="3349" max="3364" width="2.7109375" customWidth="1"/>
    <col min="3365" max="3365" width="4.140625" customWidth="1"/>
    <col min="3366" max="3366" width="3.85546875" customWidth="1"/>
    <col min="3367" max="3367" width="4.85546875" customWidth="1"/>
    <col min="3368" max="3368" width="5.7109375" customWidth="1"/>
    <col min="3369" max="3369" width="7.5703125" customWidth="1"/>
    <col min="3370" max="3370" width="10.5703125" customWidth="1"/>
    <col min="3371" max="3371" width="10" customWidth="1"/>
    <col min="3595" max="3595" width="5.85546875" customWidth="1"/>
    <col min="3596" max="3596" width="4" customWidth="1"/>
    <col min="3597" max="3597" width="13.28515625" customWidth="1"/>
    <col min="3598" max="3598" width="4.140625" customWidth="1"/>
    <col min="3599" max="3599" width="4.7109375" customWidth="1"/>
    <col min="3600" max="3600" width="3.42578125" customWidth="1"/>
    <col min="3601" max="3601" width="14.140625" customWidth="1"/>
    <col min="3602" max="3602" width="8" customWidth="1"/>
    <col min="3603" max="3603" width="3" customWidth="1"/>
    <col min="3604" max="3604" width="5" customWidth="1"/>
    <col min="3605" max="3620" width="2.7109375" customWidth="1"/>
    <col min="3621" max="3621" width="4.140625" customWidth="1"/>
    <col min="3622" max="3622" width="3.85546875" customWidth="1"/>
    <col min="3623" max="3623" width="4.85546875" customWidth="1"/>
    <col min="3624" max="3624" width="5.7109375" customWidth="1"/>
    <col min="3625" max="3625" width="7.5703125" customWidth="1"/>
    <col min="3626" max="3626" width="10.5703125" customWidth="1"/>
    <col min="3627" max="3627" width="10" customWidth="1"/>
    <col min="3851" max="3851" width="5.85546875" customWidth="1"/>
    <col min="3852" max="3852" width="4" customWidth="1"/>
    <col min="3853" max="3853" width="13.28515625" customWidth="1"/>
    <col min="3854" max="3854" width="4.140625" customWidth="1"/>
    <col min="3855" max="3855" width="4.7109375" customWidth="1"/>
    <col min="3856" max="3856" width="3.42578125" customWidth="1"/>
    <col min="3857" max="3857" width="14.140625" customWidth="1"/>
    <col min="3858" max="3858" width="8" customWidth="1"/>
    <col min="3859" max="3859" width="3" customWidth="1"/>
    <col min="3860" max="3860" width="5" customWidth="1"/>
    <col min="3861" max="3876" width="2.7109375" customWidth="1"/>
    <col min="3877" max="3877" width="4.140625" customWidth="1"/>
    <col min="3878" max="3878" width="3.85546875" customWidth="1"/>
    <col min="3879" max="3879" width="4.85546875" customWidth="1"/>
    <col min="3880" max="3880" width="5.7109375" customWidth="1"/>
    <col min="3881" max="3881" width="7.5703125" customWidth="1"/>
    <col min="3882" max="3882" width="10.5703125" customWidth="1"/>
    <col min="3883" max="3883" width="10" customWidth="1"/>
    <col min="4107" max="4107" width="5.85546875" customWidth="1"/>
    <col min="4108" max="4108" width="4" customWidth="1"/>
    <col min="4109" max="4109" width="13.28515625" customWidth="1"/>
    <col min="4110" max="4110" width="4.140625" customWidth="1"/>
    <col min="4111" max="4111" width="4.7109375" customWidth="1"/>
    <col min="4112" max="4112" width="3.42578125" customWidth="1"/>
    <col min="4113" max="4113" width="14.140625" customWidth="1"/>
    <col min="4114" max="4114" width="8" customWidth="1"/>
    <col min="4115" max="4115" width="3" customWidth="1"/>
    <col min="4116" max="4116" width="5" customWidth="1"/>
    <col min="4117" max="4132" width="2.7109375" customWidth="1"/>
    <col min="4133" max="4133" width="4.140625" customWidth="1"/>
    <col min="4134" max="4134" width="3.85546875" customWidth="1"/>
    <col min="4135" max="4135" width="4.85546875" customWidth="1"/>
    <col min="4136" max="4136" width="5.7109375" customWidth="1"/>
    <col min="4137" max="4137" width="7.5703125" customWidth="1"/>
    <col min="4138" max="4138" width="10.5703125" customWidth="1"/>
    <col min="4139" max="4139" width="10" customWidth="1"/>
    <col min="4363" max="4363" width="5.85546875" customWidth="1"/>
    <col min="4364" max="4364" width="4" customWidth="1"/>
    <col min="4365" max="4365" width="13.28515625" customWidth="1"/>
    <col min="4366" max="4366" width="4.140625" customWidth="1"/>
    <col min="4367" max="4367" width="4.7109375" customWidth="1"/>
    <col min="4368" max="4368" width="3.42578125" customWidth="1"/>
    <col min="4369" max="4369" width="14.140625" customWidth="1"/>
    <col min="4370" max="4370" width="8" customWidth="1"/>
    <col min="4371" max="4371" width="3" customWidth="1"/>
    <col min="4372" max="4372" width="5" customWidth="1"/>
    <col min="4373" max="4388" width="2.7109375" customWidth="1"/>
    <col min="4389" max="4389" width="4.140625" customWidth="1"/>
    <col min="4390" max="4390" width="3.85546875" customWidth="1"/>
    <col min="4391" max="4391" width="4.85546875" customWidth="1"/>
    <col min="4392" max="4392" width="5.7109375" customWidth="1"/>
    <col min="4393" max="4393" width="7.5703125" customWidth="1"/>
    <col min="4394" max="4394" width="10.5703125" customWidth="1"/>
    <col min="4395" max="4395" width="10" customWidth="1"/>
    <col min="4619" max="4619" width="5.85546875" customWidth="1"/>
    <col min="4620" max="4620" width="4" customWidth="1"/>
    <col min="4621" max="4621" width="13.28515625" customWidth="1"/>
    <col min="4622" max="4622" width="4.140625" customWidth="1"/>
    <col min="4623" max="4623" width="4.7109375" customWidth="1"/>
    <col min="4624" max="4624" width="3.42578125" customWidth="1"/>
    <col min="4625" max="4625" width="14.140625" customWidth="1"/>
    <col min="4626" max="4626" width="8" customWidth="1"/>
    <col min="4627" max="4627" width="3" customWidth="1"/>
    <col min="4628" max="4628" width="5" customWidth="1"/>
    <col min="4629" max="4644" width="2.7109375" customWidth="1"/>
    <col min="4645" max="4645" width="4.140625" customWidth="1"/>
    <col min="4646" max="4646" width="3.85546875" customWidth="1"/>
    <col min="4647" max="4647" width="4.85546875" customWidth="1"/>
    <col min="4648" max="4648" width="5.7109375" customWidth="1"/>
    <col min="4649" max="4649" width="7.5703125" customWidth="1"/>
    <col min="4650" max="4650" width="10.5703125" customWidth="1"/>
    <col min="4651" max="4651" width="10" customWidth="1"/>
    <col min="4875" max="4875" width="5.85546875" customWidth="1"/>
    <col min="4876" max="4876" width="4" customWidth="1"/>
    <col min="4877" max="4877" width="13.28515625" customWidth="1"/>
    <col min="4878" max="4878" width="4.140625" customWidth="1"/>
    <col min="4879" max="4879" width="4.7109375" customWidth="1"/>
    <col min="4880" max="4880" width="3.42578125" customWidth="1"/>
    <col min="4881" max="4881" width="14.140625" customWidth="1"/>
    <col min="4882" max="4882" width="8" customWidth="1"/>
    <col min="4883" max="4883" width="3" customWidth="1"/>
    <col min="4884" max="4884" width="5" customWidth="1"/>
    <col min="4885" max="4900" width="2.7109375" customWidth="1"/>
    <col min="4901" max="4901" width="4.140625" customWidth="1"/>
    <col min="4902" max="4902" width="3.85546875" customWidth="1"/>
    <col min="4903" max="4903" width="4.85546875" customWidth="1"/>
    <col min="4904" max="4904" width="5.7109375" customWidth="1"/>
    <col min="4905" max="4905" width="7.5703125" customWidth="1"/>
    <col min="4906" max="4906" width="10.5703125" customWidth="1"/>
    <col min="4907" max="4907" width="10" customWidth="1"/>
    <col min="5131" max="5131" width="5.85546875" customWidth="1"/>
    <col min="5132" max="5132" width="4" customWidth="1"/>
    <col min="5133" max="5133" width="13.28515625" customWidth="1"/>
    <col min="5134" max="5134" width="4.140625" customWidth="1"/>
    <col min="5135" max="5135" width="4.7109375" customWidth="1"/>
    <col min="5136" max="5136" width="3.42578125" customWidth="1"/>
    <col min="5137" max="5137" width="14.140625" customWidth="1"/>
    <col min="5138" max="5138" width="8" customWidth="1"/>
    <col min="5139" max="5139" width="3" customWidth="1"/>
    <col min="5140" max="5140" width="5" customWidth="1"/>
    <col min="5141" max="5156" width="2.7109375" customWidth="1"/>
    <col min="5157" max="5157" width="4.140625" customWidth="1"/>
    <col min="5158" max="5158" width="3.85546875" customWidth="1"/>
    <col min="5159" max="5159" width="4.85546875" customWidth="1"/>
    <col min="5160" max="5160" width="5.7109375" customWidth="1"/>
    <col min="5161" max="5161" width="7.5703125" customWidth="1"/>
    <col min="5162" max="5162" width="10.5703125" customWidth="1"/>
    <col min="5163" max="5163" width="10" customWidth="1"/>
    <col min="5387" max="5387" width="5.85546875" customWidth="1"/>
    <col min="5388" max="5388" width="4" customWidth="1"/>
    <col min="5389" max="5389" width="13.28515625" customWidth="1"/>
    <col min="5390" max="5390" width="4.140625" customWidth="1"/>
    <col min="5391" max="5391" width="4.7109375" customWidth="1"/>
    <col min="5392" max="5392" width="3.42578125" customWidth="1"/>
    <col min="5393" max="5393" width="14.140625" customWidth="1"/>
    <col min="5394" max="5394" width="8" customWidth="1"/>
    <col min="5395" max="5395" width="3" customWidth="1"/>
    <col min="5396" max="5396" width="5" customWidth="1"/>
    <col min="5397" max="5412" width="2.7109375" customWidth="1"/>
    <col min="5413" max="5413" width="4.140625" customWidth="1"/>
    <col min="5414" max="5414" width="3.85546875" customWidth="1"/>
    <col min="5415" max="5415" width="4.85546875" customWidth="1"/>
    <col min="5416" max="5416" width="5.7109375" customWidth="1"/>
    <col min="5417" max="5417" width="7.5703125" customWidth="1"/>
    <col min="5418" max="5418" width="10.5703125" customWidth="1"/>
    <col min="5419" max="5419" width="10" customWidth="1"/>
    <col min="5643" max="5643" width="5.85546875" customWidth="1"/>
    <col min="5644" max="5644" width="4" customWidth="1"/>
    <col min="5645" max="5645" width="13.28515625" customWidth="1"/>
    <col min="5646" max="5646" width="4.140625" customWidth="1"/>
    <col min="5647" max="5647" width="4.7109375" customWidth="1"/>
    <col min="5648" max="5648" width="3.42578125" customWidth="1"/>
    <col min="5649" max="5649" width="14.140625" customWidth="1"/>
    <col min="5650" max="5650" width="8" customWidth="1"/>
    <col min="5651" max="5651" width="3" customWidth="1"/>
    <col min="5652" max="5652" width="5" customWidth="1"/>
    <col min="5653" max="5668" width="2.7109375" customWidth="1"/>
    <col min="5669" max="5669" width="4.140625" customWidth="1"/>
    <col min="5670" max="5670" width="3.85546875" customWidth="1"/>
    <col min="5671" max="5671" width="4.85546875" customWidth="1"/>
    <col min="5672" max="5672" width="5.7109375" customWidth="1"/>
    <col min="5673" max="5673" width="7.5703125" customWidth="1"/>
    <col min="5674" max="5674" width="10.5703125" customWidth="1"/>
    <col min="5675" max="5675" width="10" customWidth="1"/>
    <col min="5899" max="5899" width="5.85546875" customWidth="1"/>
    <col min="5900" max="5900" width="4" customWidth="1"/>
    <col min="5901" max="5901" width="13.28515625" customWidth="1"/>
    <col min="5902" max="5902" width="4.140625" customWidth="1"/>
    <col min="5903" max="5903" width="4.7109375" customWidth="1"/>
    <col min="5904" max="5904" width="3.42578125" customWidth="1"/>
    <col min="5905" max="5905" width="14.140625" customWidth="1"/>
    <col min="5906" max="5906" width="8" customWidth="1"/>
    <col min="5907" max="5907" width="3" customWidth="1"/>
    <col min="5908" max="5908" width="5" customWidth="1"/>
    <col min="5909" max="5924" width="2.7109375" customWidth="1"/>
    <col min="5925" max="5925" width="4.140625" customWidth="1"/>
    <col min="5926" max="5926" width="3.85546875" customWidth="1"/>
    <col min="5927" max="5927" width="4.85546875" customWidth="1"/>
    <col min="5928" max="5928" width="5.7109375" customWidth="1"/>
    <col min="5929" max="5929" width="7.5703125" customWidth="1"/>
    <col min="5930" max="5930" width="10.5703125" customWidth="1"/>
    <col min="5931" max="5931" width="10" customWidth="1"/>
    <col min="6155" max="6155" width="5.85546875" customWidth="1"/>
    <col min="6156" max="6156" width="4" customWidth="1"/>
    <col min="6157" max="6157" width="13.28515625" customWidth="1"/>
    <col min="6158" max="6158" width="4.140625" customWidth="1"/>
    <col min="6159" max="6159" width="4.7109375" customWidth="1"/>
    <col min="6160" max="6160" width="3.42578125" customWidth="1"/>
    <col min="6161" max="6161" width="14.140625" customWidth="1"/>
    <col min="6162" max="6162" width="8" customWidth="1"/>
    <col min="6163" max="6163" width="3" customWidth="1"/>
    <col min="6164" max="6164" width="5" customWidth="1"/>
    <col min="6165" max="6180" width="2.7109375" customWidth="1"/>
    <col min="6181" max="6181" width="4.140625" customWidth="1"/>
    <col min="6182" max="6182" width="3.85546875" customWidth="1"/>
    <col min="6183" max="6183" width="4.85546875" customWidth="1"/>
    <col min="6184" max="6184" width="5.7109375" customWidth="1"/>
    <col min="6185" max="6185" width="7.5703125" customWidth="1"/>
    <col min="6186" max="6186" width="10.5703125" customWidth="1"/>
    <col min="6187" max="6187" width="10" customWidth="1"/>
    <col min="6411" max="6411" width="5.85546875" customWidth="1"/>
    <col min="6412" max="6412" width="4" customWidth="1"/>
    <col min="6413" max="6413" width="13.28515625" customWidth="1"/>
    <col min="6414" max="6414" width="4.140625" customWidth="1"/>
    <col min="6415" max="6415" width="4.7109375" customWidth="1"/>
    <col min="6416" max="6416" width="3.42578125" customWidth="1"/>
    <col min="6417" max="6417" width="14.140625" customWidth="1"/>
    <col min="6418" max="6418" width="8" customWidth="1"/>
    <col min="6419" max="6419" width="3" customWidth="1"/>
    <col min="6420" max="6420" width="5" customWidth="1"/>
    <col min="6421" max="6436" width="2.7109375" customWidth="1"/>
    <col min="6437" max="6437" width="4.140625" customWidth="1"/>
    <col min="6438" max="6438" width="3.85546875" customWidth="1"/>
    <col min="6439" max="6439" width="4.85546875" customWidth="1"/>
    <col min="6440" max="6440" width="5.7109375" customWidth="1"/>
    <col min="6441" max="6441" width="7.5703125" customWidth="1"/>
    <col min="6442" max="6442" width="10.5703125" customWidth="1"/>
    <col min="6443" max="6443" width="10" customWidth="1"/>
    <col min="6667" max="6667" width="5.85546875" customWidth="1"/>
    <col min="6668" max="6668" width="4" customWidth="1"/>
    <col min="6669" max="6669" width="13.28515625" customWidth="1"/>
    <col min="6670" max="6670" width="4.140625" customWidth="1"/>
    <col min="6671" max="6671" width="4.7109375" customWidth="1"/>
    <col min="6672" max="6672" width="3.42578125" customWidth="1"/>
    <col min="6673" max="6673" width="14.140625" customWidth="1"/>
    <col min="6674" max="6674" width="8" customWidth="1"/>
    <col min="6675" max="6675" width="3" customWidth="1"/>
    <col min="6676" max="6676" width="5" customWidth="1"/>
    <col min="6677" max="6692" width="2.7109375" customWidth="1"/>
    <col min="6693" max="6693" width="4.140625" customWidth="1"/>
    <col min="6694" max="6694" width="3.85546875" customWidth="1"/>
    <col min="6695" max="6695" width="4.85546875" customWidth="1"/>
    <col min="6696" max="6696" width="5.7109375" customWidth="1"/>
    <col min="6697" max="6697" width="7.5703125" customWidth="1"/>
    <col min="6698" max="6698" width="10.5703125" customWidth="1"/>
    <col min="6699" max="6699" width="10" customWidth="1"/>
    <col min="6923" max="6923" width="5.85546875" customWidth="1"/>
    <col min="6924" max="6924" width="4" customWidth="1"/>
    <col min="6925" max="6925" width="13.28515625" customWidth="1"/>
    <col min="6926" max="6926" width="4.140625" customWidth="1"/>
    <col min="6927" max="6927" width="4.7109375" customWidth="1"/>
    <col min="6928" max="6928" width="3.42578125" customWidth="1"/>
    <col min="6929" max="6929" width="14.140625" customWidth="1"/>
    <col min="6930" max="6930" width="8" customWidth="1"/>
    <col min="6931" max="6931" width="3" customWidth="1"/>
    <col min="6932" max="6932" width="5" customWidth="1"/>
    <col min="6933" max="6948" width="2.7109375" customWidth="1"/>
    <col min="6949" max="6949" width="4.140625" customWidth="1"/>
    <col min="6950" max="6950" width="3.85546875" customWidth="1"/>
    <col min="6951" max="6951" width="4.85546875" customWidth="1"/>
    <col min="6952" max="6952" width="5.7109375" customWidth="1"/>
    <col min="6953" max="6953" width="7.5703125" customWidth="1"/>
    <col min="6954" max="6954" width="10.5703125" customWidth="1"/>
    <col min="6955" max="6955" width="10" customWidth="1"/>
    <col min="7179" max="7179" width="5.85546875" customWidth="1"/>
    <col min="7180" max="7180" width="4" customWidth="1"/>
    <col min="7181" max="7181" width="13.28515625" customWidth="1"/>
    <col min="7182" max="7182" width="4.140625" customWidth="1"/>
    <col min="7183" max="7183" width="4.7109375" customWidth="1"/>
    <col min="7184" max="7184" width="3.42578125" customWidth="1"/>
    <col min="7185" max="7185" width="14.140625" customWidth="1"/>
    <col min="7186" max="7186" width="8" customWidth="1"/>
    <col min="7187" max="7187" width="3" customWidth="1"/>
    <col min="7188" max="7188" width="5" customWidth="1"/>
    <col min="7189" max="7204" width="2.7109375" customWidth="1"/>
    <col min="7205" max="7205" width="4.140625" customWidth="1"/>
    <col min="7206" max="7206" width="3.85546875" customWidth="1"/>
    <col min="7207" max="7207" width="4.85546875" customWidth="1"/>
    <col min="7208" max="7208" width="5.7109375" customWidth="1"/>
    <col min="7209" max="7209" width="7.5703125" customWidth="1"/>
    <col min="7210" max="7210" width="10.5703125" customWidth="1"/>
    <col min="7211" max="7211" width="10" customWidth="1"/>
    <col min="7435" max="7435" width="5.85546875" customWidth="1"/>
    <col min="7436" max="7436" width="4" customWidth="1"/>
    <col min="7437" max="7437" width="13.28515625" customWidth="1"/>
    <col min="7438" max="7438" width="4.140625" customWidth="1"/>
    <col min="7439" max="7439" width="4.7109375" customWidth="1"/>
    <col min="7440" max="7440" width="3.42578125" customWidth="1"/>
    <col min="7441" max="7441" width="14.140625" customWidth="1"/>
    <col min="7442" max="7442" width="8" customWidth="1"/>
    <col min="7443" max="7443" width="3" customWidth="1"/>
    <col min="7444" max="7444" width="5" customWidth="1"/>
    <col min="7445" max="7460" width="2.7109375" customWidth="1"/>
    <col min="7461" max="7461" width="4.140625" customWidth="1"/>
    <col min="7462" max="7462" width="3.85546875" customWidth="1"/>
    <col min="7463" max="7463" width="4.85546875" customWidth="1"/>
    <col min="7464" max="7464" width="5.7109375" customWidth="1"/>
    <col min="7465" max="7465" width="7.5703125" customWidth="1"/>
    <col min="7466" max="7466" width="10.5703125" customWidth="1"/>
    <col min="7467" max="7467" width="10" customWidth="1"/>
    <col min="7691" max="7691" width="5.85546875" customWidth="1"/>
    <col min="7692" max="7692" width="4" customWidth="1"/>
    <col min="7693" max="7693" width="13.28515625" customWidth="1"/>
    <col min="7694" max="7694" width="4.140625" customWidth="1"/>
    <col min="7695" max="7695" width="4.7109375" customWidth="1"/>
    <col min="7696" max="7696" width="3.42578125" customWidth="1"/>
    <col min="7697" max="7697" width="14.140625" customWidth="1"/>
    <col min="7698" max="7698" width="8" customWidth="1"/>
    <col min="7699" max="7699" width="3" customWidth="1"/>
    <col min="7700" max="7700" width="5" customWidth="1"/>
    <col min="7701" max="7716" width="2.7109375" customWidth="1"/>
    <col min="7717" max="7717" width="4.140625" customWidth="1"/>
    <col min="7718" max="7718" width="3.85546875" customWidth="1"/>
    <col min="7719" max="7719" width="4.85546875" customWidth="1"/>
    <col min="7720" max="7720" width="5.7109375" customWidth="1"/>
    <col min="7721" max="7721" width="7.5703125" customWidth="1"/>
    <col min="7722" max="7722" width="10.5703125" customWidth="1"/>
    <col min="7723" max="7723" width="10" customWidth="1"/>
    <col min="7947" max="7947" width="5.85546875" customWidth="1"/>
    <col min="7948" max="7948" width="4" customWidth="1"/>
    <col min="7949" max="7949" width="13.28515625" customWidth="1"/>
    <col min="7950" max="7950" width="4.140625" customWidth="1"/>
    <col min="7951" max="7951" width="4.7109375" customWidth="1"/>
    <col min="7952" max="7952" width="3.42578125" customWidth="1"/>
    <col min="7953" max="7953" width="14.140625" customWidth="1"/>
    <col min="7954" max="7954" width="8" customWidth="1"/>
    <col min="7955" max="7955" width="3" customWidth="1"/>
    <col min="7956" max="7956" width="5" customWidth="1"/>
    <col min="7957" max="7972" width="2.7109375" customWidth="1"/>
    <col min="7973" max="7973" width="4.140625" customWidth="1"/>
    <col min="7974" max="7974" width="3.85546875" customWidth="1"/>
    <col min="7975" max="7975" width="4.85546875" customWidth="1"/>
    <col min="7976" max="7976" width="5.7109375" customWidth="1"/>
    <col min="7977" max="7977" width="7.5703125" customWidth="1"/>
    <col min="7978" max="7978" width="10.5703125" customWidth="1"/>
    <col min="7979" max="7979" width="10" customWidth="1"/>
    <col min="8203" max="8203" width="5.85546875" customWidth="1"/>
    <col min="8204" max="8204" width="4" customWidth="1"/>
    <col min="8205" max="8205" width="13.28515625" customWidth="1"/>
    <col min="8206" max="8206" width="4.140625" customWidth="1"/>
    <col min="8207" max="8207" width="4.7109375" customWidth="1"/>
    <col min="8208" max="8208" width="3.42578125" customWidth="1"/>
    <col min="8209" max="8209" width="14.140625" customWidth="1"/>
    <col min="8210" max="8210" width="8" customWidth="1"/>
    <col min="8211" max="8211" width="3" customWidth="1"/>
    <col min="8212" max="8212" width="5" customWidth="1"/>
    <col min="8213" max="8228" width="2.7109375" customWidth="1"/>
    <col min="8229" max="8229" width="4.140625" customWidth="1"/>
    <col min="8230" max="8230" width="3.85546875" customWidth="1"/>
    <col min="8231" max="8231" width="4.85546875" customWidth="1"/>
    <col min="8232" max="8232" width="5.7109375" customWidth="1"/>
    <col min="8233" max="8233" width="7.5703125" customWidth="1"/>
    <col min="8234" max="8234" width="10.5703125" customWidth="1"/>
    <col min="8235" max="8235" width="10" customWidth="1"/>
    <col min="8459" max="8459" width="5.85546875" customWidth="1"/>
    <col min="8460" max="8460" width="4" customWidth="1"/>
    <col min="8461" max="8461" width="13.28515625" customWidth="1"/>
    <col min="8462" max="8462" width="4.140625" customWidth="1"/>
    <col min="8463" max="8463" width="4.7109375" customWidth="1"/>
    <col min="8464" max="8464" width="3.42578125" customWidth="1"/>
    <col min="8465" max="8465" width="14.140625" customWidth="1"/>
    <col min="8466" max="8466" width="8" customWidth="1"/>
    <col min="8467" max="8467" width="3" customWidth="1"/>
    <col min="8468" max="8468" width="5" customWidth="1"/>
    <col min="8469" max="8484" width="2.7109375" customWidth="1"/>
    <col min="8485" max="8485" width="4.140625" customWidth="1"/>
    <col min="8486" max="8486" width="3.85546875" customWidth="1"/>
    <col min="8487" max="8487" width="4.85546875" customWidth="1"/>
    <col min="8488" max="8488" width="5.7109375" customWidth="1"/>
    <col min="8489" max="8489" width="7.5703125" customWidth="1"/>
    <col min="8490" max="8490" width="10.5703125" customWidth="1"/>
    <col min="8491" max="8491" width="10" customWidth="1"/>
    <col min="8715" max="8715" width="5.85546875" customWidth="1"/>
    <col min="8716" max="8716" width="4" customWidth="1"/>
    <col min="8717" max="8717" width="13.28515625" customWidth="1"/>
    <col min="8718" max="8718" width="4.140625" customWidth="1"/>
    <col min="8719" max="8719" width="4.7109375" customWidth="1"/>
    <col min="8720" max="8720" width="3.42578125" customWidth="1"/>
    <col min="8721" max="8721" width="14.140625" customWidth="1"/>
    <col min="8722" max="8722" width="8" customWidth="1"/>
    <col min="8723" max="8723" width="3" customWidth="1"/>
    <col min="8724" max="8724" width="5" customWidth="1"/>
    <col min="8725" max="8740" width="2.7109375" customWidth="1"/>
    <col min="8741" max="8741" width="4.140625" customWidth="1"/>
    <col min="8742" max="8742" width="3.85546875" customWidth="1"/>
    <col min="8743" max="8743" width="4.85546875" customWidth="1"/>
    <col min="8744" max="8744" width="5.7109375" customWidth="1"/>
    <col min="8745" max="8745" width="7.5703125" customWidth="1"/>
    <col min="8746" max="8746" width="10.5703125" customWidth="1"/>
    <col min="8747" max="8747" width="10" customWidth="1"/>
    <col min="8971" max="8971" width="5.85546875" customWidth="1"/>
    <col min="8972" max="8972" width="4" customWidth="1"/>
    <col min="8973" max="8973" width="13.28515625" customWidth="1"/>
    <col min="8974" max="8974" width="4.140625" customWidth="1"/>
    <col min="8975" max="8975" width="4.7109375" customWidth="1"/>
    <col min="8976" max="8976" width="3.42578125" customWidth="1"/>
    <col min="8977" max="8977" width="14.140625" customWidth="1"/>
    <col min="8978" max="8978" width="8" customWidth="1"/>
    <col min="8979" max="8979" width="3" customWidth="1"/>
    <col min="8980" max="8980" width="5" customWidth="1"/>
    <col min="8981" max="8996" width="2.7109375" customWidth="1"/>
    <col min="8997" max="8997" width="4.140625" customWidth="1"/>
    <col min="8998" max="8998" width="3.85546875" customWidth="1"/>
    <col min="8999" max="8999" width="4.85546875" customWidth="1"/>
    <col min="9000" max="9000" width="5.7109375" customWidth="1"/>
    <col min="9001" max="9001" width="7.5703125" customWidth="1"/>
    <col min="9002" max="9002" width="10.5703125" customWidth="1"/>
    <col min="9003" max="9003" width="10" customWidth="1"/>
    <col min="9227" max="9227" width="5.85546875" customWidth="1"/>
    <col min="9228" max="9228" width="4" customWidth="1"/>
    <col min="9229" max="9229" width="13.28515625" customWidth="1"/>
    <col min="9230" max="9230" width="4.140625" customWidth="1"/>
    <col min="9231" max="9231" width="4.7109375" customWidth="1"/>
    <col min="9232" max="9232" width="3.42578125" customWidth="1"/>
    <col min="9233" max="9233" width="14.140625" customWidth="1"/>
    <col min="9234" max="9234" width="8" customWidth="1"/>
    <col min="9235" max="9235" width="3" customWidth="1"/>
    <col min="9236" max="9236" width="5" customWidth="1"/>
    <col min="9237" max="9252" width="2.7109375" customWidth="1"/>
    <col min="9253" max="9253" width="4.140625" customWidth="1"/>
    <col min="9254" max="9254" width="3.85546875" customWidth="1"/>
    <col min="9255" max="9255" width="4.85546875" customWidth="1"/>
    <col min="9256" max="9256" width="5.7109375" customWidth="1"/>
    <col min="9257" max="9257" width="7.5703125" customWidth="1"/>
    <col min="9258" max="9258" width="10.5703125" customWidth="1"/>
    <col min="9259" max="9259" width="10" customWidth="1"/>
    <col min="9483" max="9483" width="5.85546875" customWidth="1"/>
    <col min="9484" max="9484" width="4" customWidth="1"/>
    <col min="9485" max="9485" width="13.28515625" customWidth="1"/>
    <col min="9486" max="9486" width="4.140625" customWidth="1"/>
    <col min="9487" max="9487" width="4.7109375" customWidth="1"/>
    <col min="9488" max="9488" width="3.42578125" customWidth="1"/>
    <col min="9489" max="9489" width="14.140625" customWidth="1"/>
    <col min="9490" max="9490" width="8" customWidth="1"/>
    <col min="9491" max="9491" width="3" customWidth="1"/>
    <col min="9492" max="9492" width="5" customWidth="1"/>
    <col min="9493" max="9508" width="2.7109375" customWidth="1"/>
    <col min="9509" max="9509" width="4.140625" customWidth="1"/>
    <col min="9510" max="9510" width="3.85546875" customWidth="1"/>
    <col min="9511" max="9511" width="4.85546875" customWidth="1"/>
    <col min="9512" max="9512" width="5.7109375" customWidth="1"/>
    <col min="9513" max="9513" width="7.5703125" customWidth="1"/>
    <col min="9514" max="9514" width="10.5703125" customWidth="1"/>
    <col min="9515" max="9515" width="10" customWidth="1"/>
    <col min="9739" max="9739" width="5.85546875" customWidth="1"/>
    <col min="9740" max="9740" width="4" customWidth="1"/>
    <col min="9741" max="9741" width="13.28515625" customWidth="1"/>
    <col min="9742" max="9742" width="4.140625" customWidth="1"/>
    <col min="9743" max="9743" width="4.7109375" customWidth="1"/>
    <col min="9744" max="9744" width="3.42578125" customWidth="1"/>
    <col min="9745" max="9745" width="14.140625" customWidth="1"/>
    <col min="9746" max="9746" width="8" customWidth="1"/>
    <col min="9747" max="9747" width="3" customWidth="1"/>
    <col min="9748" max="9748" width="5" customWidth="1"/>
    <col min="9749" max="9764" width="2.7109375" customWidth="1"/>
    <col min="9765" max="9765" width="4.140625" customWidth="1"/>
    <col min="9766" max="9766" width="3.85546875" customWidth="1"/>
    <col min="9767" max="9767" width="4.85546875" customWidth="1"/>
    <col min="9768" max="9768" width="5.7109375" customWidth="1"/>
    <col min="9769" max="9769" width="7.5703125" customWidth="1"/>
    <col min="9770" max="9770" width="10.5703125" customWidth="1"/>
    <col min="9771" max="9771" width="10" customWidth="1"/>
    <col min="9995" max="9995" width="5.85546875" customWidth="1"/>
    <col min="9996" max="9996" width="4" customWidth="1"/>
    <col min="9997" max="9997" width="13.28515625" customWidth="1"/>
    <col min="9998" max="9998" width="4.140625" customWidth="1"/>
    <col min="9999" max="9999" width="4.7109375" customWidth="1"/>
    <col min="10000" max="10000" width="3.42578125" customWidth="1"/>
    <col min="10001" max="10001" width="14.140625" customWidth="1"/>
    <col min="10002" max="10002" width="8" customWidth="1"/>
    <col min="10003" max="10003" width="3" customWidth="1"/>
    <col min="10004" max="10004" width="5" customWidth="1"/>
    <col min="10005" max="10020" width="2.7109375" customWidth="1"/>
    <col min="10021" max="10021" width="4.140625" customWidth="1"/>
    <col min="10022" max="10022" width="3.85546875" customWidth="1"/>
    <col min="10023" max="10023" width="4.85546875" customWidth="1"/>
    <col min="10024" max="10024" width="5.7109375" customWidth="1"/>
    <col min="10025" max="10025" width="7.5703125" customWidth="1"/>
    <col min="10026" max="10026" width="10.5703125" customWidth="1"/>
    <col min="10027" max="10027" width="10" customWidth="1"/>
    <col min="10251" max="10251" width="5.85546875" customWidth="1"/>
    <col min="10252" max="10252" width="4" customWidth="1"/>
    <col min="10253" max="10253" width="13.28515625" customWidth="1"/>
    <col min="10254" max="10254" width="4.140625" customWidth="1"/>
    <col min="10255" max="10255" width="4.7109375" customWidth="1"/>
    <col min="10256" max="10256" width="3.42578125" customWidth="1"/>
    <col min="10257" max="10257" width="14.140625" customWidth="1"/>
    <col min="10258" max="10258" width="8" customWidth="1"/>
    <col min="10259" max="10259" width="3" customWidth="1"/>
    <col min="10260" max="10260" width="5" customWidth="1"/>
    <col min="10261" max="10276" width="2.7109375" customWidth="1"/>
    <col min="10277" max="10277" width="4.140625" customWidth="1"/>
    <col min="10278" max="10278" width="3.85546875" customWidth="1"/>
    <col min="10279" max="10279" width="4.85546875" customWidth="1"/>
    <col min="10280" max="10280" width="5.7109375" customWidth="1"/>
    <col min="10281" max="10281" width="7.5703125" customWidth="1"/>
    <col min="10282" max="10282" width="10.5703125" customWidth="1"/>
    <col min="10283" max="10283" width="10" customWidth="1"/>
    <col min="10507" max="10507" width="5.85546875" customWidth="1"/>
    <col min="10508" max="10508" width="4" customWidth="1"/>
    <col min="10509" max="10509" width="13.28515625" customWidth="1"/>
    <col min="10510" max="10510" width="4.140625" customWidth="1"/>
    <col min="10511" max="10511" width="4.7109375" customWidth="1"/>
    <col min="10512" max="10512" width="3.42578125" customWidth="1"/>
    <col min="10513" max="10513" width="14.140625" customWidth="1"/>
    <col min="10514" max="10514" width="8" customWidth="1"/>
    <col min="10515" max="10515" width="3" customWidth="1"/>
    <col min="10516" max="10516" width="5" customWidth="1"/>
    <col min="10517" max="10532" width="2.7109375" customWidth="1"/>
    <col min="10533" max="10533" width="4.140625" customWidth="1"/>
    <col min="10534" max="10534" width="3.85546875" customWidth="1"/>
    <col min="10535" max="10535" width="4.85546875" customWidth="1"/>
    <col min="10536" max="10536" width="5.7109375" customWidth="1"/>
    <col min="10537" max="10537" width="7.5703125" customWidth="1"/>
    <col min="10538" max="10538" width="10.5703125" customWidth="1"/>
    <col min="10539" max="10539" width="10" customWidth="1"/>
    <col min="10763" max="10763" width="5.85546875" customWidth="1"/>
    <col min="10764" max="10764" width="4" customWidth="1"/>
    <col min="10765" max="10765" width="13.28515625" customWidth="1"/>
    <col min="10766" max="10766" width="4.140625" customWidth="1"/>
    <col min="10767" max="10767" width="4.7109375" customWidth="1"/>
    <col min="10768" max="10768" width="3.42578125" customWidth="1"/>
    <col min="10769" max="10769" width="14.140625" customWidth="1"/>
    <col min="10770" max="10770" width="8" customWidth="1"/>
    <col min="10771" max="10771" width="3" customWidth="1"/>
    <col min="10772" max="10772" width="5" customWidth="1"/>
    <col min="10773" max="10788" width="2.7109375" customWidth="1"/>
    <col min="10789" max="10789" width="4.140625" customWidth="1"/>
    <col min="10790" max="10790" width="3.85546875" customWidth="1"/>
    <col min="10791" max="10791" width="4.85546875" customWidth="1"/>
    <col min="10792" max="10792" width="5.7109375" customWidth="1"/>
    <col min="10793" max="10793" width="7.5703125" customWidth="1"/>
    <col min="10794" max="10794" width="10.5703125" customWidth="1"/>
    <col min="10795" max="10795" width="10" customWidth="1"/>
    <col min="11019" max="11019" width="5.85546875" customWidth="1"/>
    <col min="11020" max="11020" width="4" customWidth="1"/>
    <col min="11021" max="11021" width="13.28515625" customWidth="1"/>
    <col min="11022" max="11022" width="4.140625" customWidth="1"/>
    <col min="11023" max="11023" width="4.7109375" customWidth="1"/>
    <col min="11024" max="11024" width="3.42578125" customWidth="1"/>
    <col min="11025" max="11025" width="14.140625" customWidth="1"/>
    <col min="11026" max="11026" width="8" customWidth="1"/>
    <col min="11027" max="11027" width="3" customWidth="1"/>
    <col min="11028" max="11028" width="5" customWidth="1"/>
    <col min="11029" max="11044" width="2.7109375" customWidth="1"/>
    <col min="11045" max="11045" width="4.140625" customWidth="1"/>
    <col min="11046" max="11046" width="3.85546875" customWidth="1"/>
    <col min="11047" max="11047" width="4.85546875" customWidth="1"/>
    <col min="11048" max="11048" width="5.7109375" customWidth="1"/>
    <col min="11049" max="11049" width="7.5703125" customWidth="1"/>
    <col min="11050" max="11050" width="10.5703125" customWidth="1"/>
    <col min="11051" max="11051" width="10" customWidth="1"/>
    <col min="11275" max="11275" width="5.85546875" customWidth="1"/>
    <col min="11276" max="11276" width="4" customWidth="1"/>
    <col min="11277" max="11277" width="13.28515625" customWidth="1"/>
    <col min="11278" max="11278" width="4.140625" customWidth="1"/>
    <col min="11279" max="11279" width="4.7109375" customWidth="1"/>
    <col min="11280" max="11280" width="3.42578125" customWidth="1"/>
    <col min="11281" max="11281" width="14.140625" customWidth="1"/>
    <col min="11282" max="11282" width="8" customWidth="1"/>
    <col min="11283" max="11283" width="3" customWidth="1"/>
    <col min="11284" max="11284" width="5" customWidth="1"/>
    <col min="11285" max="11300" width="2.7109375" customWidth="1"/>
    <col min="11301" max="11301" width="4.140625" customWidth="1"/>
    <col min="11302" max="11302" width="3.85546875" customWidth="1"/>
    <col min="11303" max="11303" width="4.85546875" customWidth="1"/>
    <col min="11304" max="11304" width="5.7109375" customWidth="1"/>
    <col min="11305" max="11305" width="7.5703125" customWidth="1"/>
    <col min="11306" max="11306" width="10.5703125" customWidth="1"/>
    <col min="11307" max="11307" width="10" customWidth="1"/>
    <col min="11531" max="11531" width="5.85546875" customWidth="1"/>
    <col min="11532" max="11532" width="4" customWidth="1"/>
    <col min="11533" max="11533" width="13.28515625" customWidth="1"/>
    <col min="11534" max="11534" width="4.140625" customWidth="1"/>
    <col min="11535" max="11535" width="4.7109375" customWidth="1"/>
    <col min="11536" max="11536" width="3.42578125" customWidth="1"/>
    <col min="11537" max="11537" width="14.140625" customWidth="1"/>
    <col min="11538" max="11538" width="8" customWidth="1"/>
    <col min="11539" max="11539" width="3" customWidth="1"/>
    <col min="11540" max="11540" width="5" customWidth="1"/>
    <col min="11541" max="11556" width="2.7109375" customWidth="1"/>
    <col min="11557" max="11557" width="4.140625" customWidth="1"/>
    <col min="11558" max="11558" width="3.85546875" customWidth="1"/>
    <col min="11559" max="11559" width="4.85546875" customWidth="1"/>
    <col min="11560" max="11560" width="5.7109375" customWidth="1"/>
    <col min="11561" max="11561" width="7.5703125" customWidth="1"/>
    <col min="11562" max="11562" width="10.5703125" customWidth="1"/>
    <col min="11563" max="11563" width="10" customWidth="1"/>
    <col min="11787" max="11787" width="5.85546875" customWidth="1"/>
    <col min="11788" max="11788" width="4" customWidth="1"/>
    <col min="11789" max="11789" width="13.28515625" customWidth="1"/>
    <col min="11790" max="11790" width="4.140625" customWidth="1"/>
    <col min="11791" max="11791" width="4.7109375" customWidth="1"/>
    <col min="11792" max="11792" width="3.42578125" customWidth="1"/>
    <col min="11793" max="11793" width="14.140625" customWidth="1"/>
    <col min="11794" max="11794" width="8" customWidth="1"/>
    <col min="11795" max="11795" width="3" customWidth="1"/>
    <col min="11796" max="11796" width="5" customWidth="1"/>
    <col min="11797" max="11812" width="2.7109375" customWidth="1"/>
    <col min="11813" max="11813" width="4.140625" customWidth="1"/>
    <col min="11814" max="11814" width="3.85546875" customWidth="1"/>
    <col min="11815" max="11815" width="4.85546875" customWidth="1"/>
    <col min="11816" max="11816" width="5.7109375" customWidth="1"/>
    <col min="11817" max="11817" width="7.5703125" customWidth="1"/>
    <col min="11818" max="11818" width="10.5703125" customWidth="1"/>
    <col min="11819" max="11819" width="10" customWidth="1"/>
    <col min="12043" max="12043" width="5.85546875" customWidth="1"/>
    <col min="12044" max="12044" width="4" customWidth="1"/>
    <col min="12045" max="12045" width="13.28515625" customWidth="1"/>
    <col min="12046" max="12046" width="4.140625" customWidth="1"/>
    <col min="12047" max="12047" width="4.7109375" customWidth="1"/>
    <col min="12048" max="12048" width="3.42578125" customWidth="1"/>
    <col min="12049" max="12049" width="14.140625" customWidth="1"/>
    <col min="12050" max="12050" width="8" customWidth="1"/>
    <col min="12051" max="12051" width="3" customWidth="1"/>
    <col min="12052" max="12052" width="5" customWidth="1"/>
    <col min="12053" max="12068" width="2.7109375" customWidth="1"/>
    <col min="12069" max="12069" width="4.140625" customWidth="1"/>
    <col min="12070" max="12070" width="3.85546875" customWidth="1"/>
    <col min="12071" max="12071" width="4.85546875" customWidth="1"/>
    <col min="12072" max="12072" width="5.7109375" customWidth="1"/>
    <col min="12073" max="12073" width="7.5703125" customWidth="1"/>
    <col min="12074" max="12074" width="10.5703125" customWidth="1"/>
    <col min="12075" max="12075" width="10" customWidth="1"/>
    <col min="12299" max="12299" width="5.85546875" customWidth="1"/>
    <col min="12300" max="12300" width="4" customWidth="1"/>
    <col min="12301" max="12301" width="13.28515625" customWidth="1"/>
    <col min="12302" max="12302" width="4.140625" customWidth="1"/>
    <col min="12303" max="12303" width="4.7109375" customWidth="1"/>
    <col min="12304" max="12304" width="3.42578125" customWidth="1"/>
    <col min="12305" max="12305" width="14.140625" customWidth="1"/>
    <col min="12306" max="12306" width="8" customWidth="1"/>
    <col min="12307" max="12307" width="3" customWidth="1"/>
    <col min="12308" max="12308" width="5" customWidth="1"/>
    <col min="12309" max="12324" width="2.7109375" customWidth="1"/>
    <col min="12325" max="12325" width="4.140625" customWidth="1"/>
    <col min="12326" max="12326" width="3.85546875" customWidth="1"/>
    <col min="12327" max="12327" width="4.85546875" customWidth="1"/>
    <col min="12328" max="12328" width="5.7109375" customWidth="1"/>
    <col min="12329" max="12329" width="7.5703125" customWidth="1"/>
    <col min="12330" max="12330" width="10.5703125" customWidth="1"/>
    <col min="12331" max="12331" width="10" customWidth="1"/>
    <col min="12555" max="12555" width="5.85546875" customWidth="1"/>
    <col min="12556" max="12556" width="4" customWidth="1"/>
    <col min="12557" max="12557" width="13.28515625" customWidth="1"/>
    <col min="12558" max="12558" width="4.140625" customWidth="1"/>
    <col min="12559" max="12559" width="4.7109375" customWidth="1"/>
    <col min="12560" max="12560" width="3.42578125" customWidth="1"/>
    <col min="12561" max="12561" width="14.140625" customWidth="1"/>
    <col min="12562" max="12562" width="8" customWidth="1"/>
    <col min="12563" max="12563" width="3" customWidth="1"/>
    <col min="12564" max="12564" width="5" customWidth="1"/>
    <col min="12565" max="12580" width="2.7109375" customWidth="1"/>
    <col min="12581" max="12581" width="4.140625" customWidth="1"/>
    <col min="12582" max="12582" width="3.85546875" customWidth="1"/>
    <col min="12583" max="12583" width="4.85546875" customWidth="1"/>
    <col min="12584" max="12584" width="5.7109375" customWidth="1"/>
    <col min="12585" max="12585" width="7.5703125" customWidth="1"/>
    <col min="12586" max="12586" width="10.5703125" customWidth="1"/>
    <col min="12587" max="12587" width="10" customWidth="1"/>
    <col min="12811" max="12811" width="5.85546875" customWidth="1"/>
    <col min="12812" max="12812" width="4" customWidth="1"/>
    <col min="12813" max="12813" width="13.28515625" customWidth="1"/>
    <col min="12814" max="12814" width="4.140625" customWidth="1"/>
    <col min="12815" max="12815" width="4.7109375" customWidth="1"/>
    <col min="12816" max="12816" width="3.42578125" customWidth="1"/>
    <col min="12817" max="12817" width="14.140625" customWidth="1"/>
    <col min="12818" max="12818" width="8" customWidth="1"/>
    <col min="12819" max="12819" width="3" customWidth="1"/>
    <col min="12820" max="12820" width="5" customWidth="1"/>
    <col min="12821" max="12836" width="2.7109375" customWidth="1"/>
    <col min="12837" max="12837" width="4.140625" customWidth="1"/>
    <col min="12838" max="12838" width="3.85546875" customWidth="1"/>
    <col min="12839" max="12839" width="4.85546875" customWidth="1"/>
    <col min="12840" max="12840" width="5.7109375" customWidth="1"/>
    <col min="12841" max="12841" width="7.5703125" customWidth="1"/>
    <col min="12842" max="12842" width="10.5703125" customWidth="1"/>
    <col min="12843" max="12843" width="10" customWidth="1"/>
    <col min="13067" max="13067" width="5.85546875" customWidth="1"/>
    <col min="13068" max="13068" width="4" customWidth="1"/>
    <col min="13069" max="13069" width="13.28515625" customWidth="1"/>
    <col min="13070" max="13070" width="4.140625" customWidth="1"/>
    <col min="13071" max="13071" width="4.7109375" customWidth="1"/>
    <col min="13072" max="13072" width="3.42578125" customWidth="1"/>
    <col min="13073" max="13073" width="14.140625" customWidth="1"/>
    <col min="13074" max="13074" width="8" customWidth="1"/>
    <col min="13075" max="13075" width="3" customWidth="1"/>
    <col min="13076" max="13076" width="5" customWidth="1"/>
    <col min="13077" max="13092" width="2.7109375" customWidth="1"/>
    <col min="13093" max="13093" width="4.140625" customWidth="1"/>
    <col min="13094" max="13094" width="3.85546875" customWidth="1"/>
    <col min="13095" max="13095" width="4.85546875" customWidth="1"/>
    <col min="13096" max="13096" width="5.7109375" customWidth="1"/>
    <col min="13097" max="13097" width="7.5703125" customWidth="1"/>
    <col min="13098" max="13098" width="10.5703125" customWidth="1"/>
    <col min="13099" max="13099" width="10" customWidth="1"/>
    <col min="13323" max="13323" width="5.85546875" customWidth="1"/>
    <col min="13324" max="13324" width="4" customWidth="1"/>
    <col min="13325" max="13325" width="13.28515625" customWidth="1"/>
    <col min="13326" max="13326" width="4.140625" customWidth="1"/>
    <col min="13327" max="13327" width="4.7109375" customWidth="1"/>
    <col min="13328" max="13328" width="3.42578125" customWidth="1"/>
    <col min="13329" max="13329" width="14.140625" customWidth="1"/>
    <col min="13330" max="13330" width="8" customWidth="1"/>
    <col min="13331" max="13331" width="3" customWidth="1"/>
    <col min="13332" max="13332" width="5" customWidth="1"/>
    <col min="13333" max="13348" width="2.7109375" customWidth="1"/>
    <col min="13349" max="13349" width="4.140625" customWidth="1"/>
    <col min="13350" max="13350" width="3.85546875" customWidth="1"/>
    <col min="13351" max="13351" width="4.85546875" customWidth="1"/>
    <col min="13352" max="13352" width="5.7109375" customWidth="1"/>
    <col min="13353" max="13353" width="7.5703125" customWidth="1"/>
    <col min="13354" max="13354" width="10.5703125" customWidth="1"/>
    <col min="13355" max="13355" width="10" customWidth="1"/>
    <col min="13579" max="13579" width="5.85546875" customWidth="1"/>
    <col min="13580" max="13580" width="4" customWidth="1"/>
    <col min="13581" max="13581" width="13.28515625" customWidth="1"/>
    <col min="13582" max="13582" width="4.140625" customWidth="1"/>
    <col min="13583" max="13583" width="4.7109375" customWidth="1"/>
    <col min="13584" max="13584" width="3.42578125" customWidth="1"/>
    <col min="13585" max="13585" width="14.140625" customWidth="1"/>
    <col min="13586" max="13586" width="8" customWidth="1"/>
    <col min="13587" max="13587" width="3" customWidth="1"/>
    <col min="13588" max="13588" width="5" customWidth="1"/>
    <col min="13589" max="13604" width="2.7109375" customWidth="1"/>
    <col min="13605" max="13605" width="4.140625" customWidth="1"/>
    <col min="13606" max="13606" width="3.85546875" customWidth="1"/>
    <col min="13607" max="13607" width="4.85546875" customWidth="1"/>
    <col min="13608" max="13608" width="5.7109375" customWidth="1"/>
    <col min="13609" max="13609" width="7.5703125" customWidth="1"/>
    <col min="13610" max="13610" width="10.5703125" customWidth="1"/>
    <col min="13611" max="13611" width="10" customWidth="1"/>
    <col min="13835" max="13835" width="5.85546875" customWidth="1"/>
    <col min="13836" max="13836" width="4" customWidth="1"/>
    <col min="13837" max="13837" width="13.28515625" customWidth="1"/>
    <col min="13838" max="13838" width="4.140625" customWidth="1"/>
    <col min="13839" max="13839" width="4.7109375" customWidth="1"/>
    <col min="13840" max="13840" width="3.42578125" customWidth="1"/>
    <col min="13841" max="13841" width="14.140625" customWidth="1"/>
    <col min="13842" max="13842" width="8" customWidth="1"/>
    <col min="13843" max="13843" width="3" customWidth="1"/>
    <col min="13844" max="13844" width="5" customWidth="1"/>
    <col min="13845" max="13860" width="2.7109375" customWidth="1"/>
    <col min="13861" max="13861" width="4.140625" customWidth="1"/>
    <col min="13862" max="13862" width="3.85546875" customWidth="1"/>
    <col min="13863" max="13863" width="4.85546875" customWidth="1"/>
    <col min="13864" max="13864" width="5.7109375" customWidth="1"/>
    <col min="13865" max="13865" width="7.5703125" customWidth="1"/>
    <col min="13866" max="13866" width="10.5703125" customWidth="1"/>
    <col min="13867" max="13867" width="10" customWidth="1"/>
    <col min="14091" max="14091" width="5.85546875" customWidth="1"/>
    <col min="14092" max="14092" width="4" customWidth="1"/>
    <col min="14093" max="14093" width="13.28515625" customWidth="1"/>
    <col min="14094" max="14094" width="4.140625" customWidth="1"/>
    <col min="14095" max="14095" width="4.7109375" customWidth="1"/>
    <col min="14096" max="14096" width="3.42578125" customWidth="1"/>
    <col min="14097" max="14097" width="14.140625" customWidth="1"/>
    <col min="14098" max="14098" width="8" customWidth="1"/>
    <col min="14099" max="14099" width="3" customWidth="1"/>
    <col min="14100" max="14100" width="5" customWidth="1"/>
    <col min="14101" max="14116" width="2.7109375" customWidth="1"/>
    <col min="14117" max="14117" width="4.140625" customWidth="1"/>
    <col min="14118" max="14118" width="3.85546875" customWidth="1"/>
    <col min="14119" max="14119" width="4.85546875" customWidth="1"/>
    <col min="14120" max="14120" width="5.7109375" customWidth="1"/>
    <col min="14121" max="14121" width="7.5703125" customWidth="1"/>
    <col min="14122" max="14122" width="10.5703125" customWidth="1"/>
    <col min="14123" max="14123" width="10" customWidth="1"/>
    <col min="14347" max="14347" width="5.85546875" customWidth="1"/>
    <col min="14348" max="14348" width="4" customWidth="1"/>
    <col min="14349" max="14349" width="13.28515625" customWidth="1"/>
    <col min="14350" max="14350" width="4.140625" customWidth="1"/>
    <col min="14351" max="14351" width="4.7109375" customWidth="1"/>
    <col min="14352" max="14352" width="3.42578125" customWidth="1"/>
    <col min="14353" max="14353" width="14.140625" customWidth="1"/>
    <col min="14354" max="14354" width="8" customWidth="1"/>
    <col min="14355" max="14355" width="3" customWidth="1"/>
    <col min="14356" max="14356" width="5" customWidth="1"/>
    <col min="14357" max="14372" width="2.7109375" customWidth="1"/>
    <col min="14373" max="14373" width="4.140625" customWidth="1"/>
    <col min="14374" max="14374" width="3.85546875" customWidth="1"/>
    <col min="14375" max="14375" width="4.85546875" customWidth="1"/>
    <col min="14376" max="14376" width="5.7109375" customWidth="1"/>
    <col min="14377" max="14377" width="7.5703125" customWidth="1"/>
    <col min="14378" max="14378" width="10.5703125" customWidth="1"/>
    <col min="14379" max="14379" width="10" customWidth="1"/>
    <col min="14603" max="14603" width="5.85546875" customWidth="1"/>
    <col min="14604" max="14604" width="4" customWidth="1"/>
    <col min="14605" max="14605" width="13.28515625" customWidth="1"/>
    <col min="14606" max="14606" width="4.140625" customWidth="1"/>
    <col min="14607" max="14607" width="4.7109375" customWidth="1"/>
    <col min="14608" max="14608" width="3.42578125" customWidth="1"/>
    <col min="14609" max="14609" width="14.140625" customWidth="1"/>
    <col min="14610" max="14610" width="8" customWidth="1"/>
    <col min="14611" max="14611" width="3" customWidth="1"/>
    <col min="14612" max="14612" width="5" customWidth="1"/>
    <col min="14613" max="14628" width="2.7109375" customWidth="1"/>
    <col min="14629" max="14629" width="4.140625" customWidth="1"/>
    <col min="14630" max="14630" width="3.85546875" customWidth="1"/>
    <col min="14631" max="14631" width="4.85546875" customWidth="1"/>
    <col min="14632" max="14632" width="5.7109375" customWidth="1"/>
    <col min="14633" max="14633" width="7.5703125" customWidth="1"/>
    <col min="14634" max="14634" width="10.5703125" customWidth="1"/>
    <col min="14635" max="14635" width="10" customWidth="1"/>
    <col min="14859" max="14859" width="5.85546875" customWidth="1"/>
    <col min="14860" max="14860" width="4" customWidth="1"/>
    <col min="14861" max="14861" width="13.28515625" customWidth="1"/>
    <col min="14862" max="14862" width="4.140625" customWidth="1"/>
    <col min="14863" max="14863" width="4.7109375" customWidth="1"/>
    <col min="14864" max="14864" width="3.42578125" customWidth="1"/>
    <col min="14865" max="14865" width="14.140625" customWidth="1"/>
    <col min="14866" max="14866" width="8" customWidth="1"/>
    <col min="14867" max="14867" width="3" customWidth="1"/>
    <col min="14868" max="14868" width="5" customWidth="1"/>
    <col min="14869" max="14884" width="2.7109375" customWidth="1"/>
    <col min="14885" max="14885" width="4.140625" customWidth="1"/>
    <col min="14886" max="14886" width="3.85546875" customWidth="1"/>
    <col min="14887" max="14887" width="4.85546875" customWidth="1"/>
    <col min="14888" max="14888" width="5.7109375" customWidth="1"/>
    <col min="14889" max="14889" width="7.5703125" customWidth="1"/>
    <col min="14890" max="14890" width="10.5703125" customWidth="1"/>
    <col min="14891" max="14891" width="10" customWidth="1"/>
    <col min="15115" max="15115" width="5.85546875" customWidth="1"/>
    <col min="15116" max="15116" width="4" customWidth="1"/>
    <col min="15117" max="15117" width="13.28515625" customWidth="1"/>
    <col min="15118" max="15118" width="4.140625" customWidth="1"/>
    <col min="15119" max="15119" width="4.7109375" customWidth="1"/>
    <col min="15120" max="15120" width="3.42578125" customWidth="1"/>
    <col min="15121" max="15121" width="14.140625" customWidth="1"/>
    <col min="15122" max="15122" width="8" customWidth="1"/>
    <col min="15123" max="15123" width="3" customWidth="1"/>
    <col min="15124" max="15124" width="5" customWidth="1"/>
    <col min="15125" max="15140" width="2.7109375" customWidth="1"/>
    <col min="15141" max="15141" width="4.140625" customWidth="1"/>
    <col min="15142" max="15142" width="3.85546875" customWidth="1"/>
    <col min="15143" max="15143" width="4.85546875" customWidth="1"/>
    <col min="15144" max="15144" width="5.7109375" customWidth="1"/>
    <col min="15145" max="15145" width="7.5703125" customWidth="1"/>
    <col min="15146" max="15146" width="10.5703125" customWidth="1"/>
    <col min="15147" max="15147" width="10" customWidth="1"/>
    <col min="15371" max="15371" width="5.85546875" customWidth="1"/>
    <col min="15372" max="15372" width="4" customWidth="1"/>
    <col min="15373" max="15373" width="13.28515625" customWidth="1"/>
    <col min="15374" max="15374" width="4.140625" customWidth="1"/>
    <col min="15375" max="15375" width="4.7109375" customWidth="1"/>
    <col min="15376" max="15376" width="3.42578125" customWidth="1"/>
    <col min="15377" max="15377" width="14.140625" customWidth="1"/>
    <col min="15378" max="15378" width="8" customWidth="1"/>
    <col min="15379" max="15379" width="3" customWidth="1"/>
    <col min="15380" max="15380" width="5" customWidth="1"/>
    <col min="15381" max="15396" width="2.7109375" customWidth="1"/>
    <col min="15397" max="15397" width="4.140625" customWidth="1"/>
    <col min="15398" max="15398" width="3.85546875" customWidth="1"/>
    <col min="15399" max="15399" width="4.85546875" customWidth="1"/>
    <col min="15400" max="15400" width="5.7109375" customWidth="1"/>
    <col min="15401" max="15401" width="7.5703125" customWidth="1"/>
    <col min="15402" max="15402" width="10.5703125" customWidth="1"/>
    <col min="15403" max="15403" width="10" customWidth="1"/>
    <col min="15627" max="15627" width="5.85546875" customWidth="1"/>
    <col min="15628" max="15628" width="4" customWidth="1"/>
    <col min="15629" max="15629" width="13.28515625" customWidth="1"/>
    <col min="15630" max="15630" width="4.140625" customWidth="1"/>
    <col min="15631" max="15631" width="4.7109375" customWidth="1"/>
    <col min="15632" max="15632" width="3.42578125" customWidth="1"/>
    <col min="15633" max="15633" width="14.140625" customWidth="1"/>
    <col min="15634" max="15634" width="8" customWidth="1"/>
    <col min="15635" max="15635" width="3" customWidth="1"/>
    <col min="15636" max="15636" width="5" customWidth="1"/>
    <col min="15637" max="15652" width="2.7109375" customWidth="1"/>
    <col min="15653" max="15653" width="4.140625" customWidth="1"/>
    <col min="15654" max="15654" width="3.85546875" customWidth="1"/>
    <col min="15655" max="15655" width="4.85546875" customWidth="1"/>
    <col min="15656" max="15656" width="5.7109375" customWidth="1"/>
    <col min="15657" max="15657" width="7.5703125" customWidth="1"/>
    <col min="15658" max="15658" width="10.5703125" customWidth="1"/>
    <col min="15659" max="15659" width="10" customWidth="1"/>
    <col min="15883" max="15883" width="5.85546875" customWidth="1"/>
    <col min="15884" max="15884" width="4" customWidth="1"/>
    <col min="15885" max="15885" width="13.28515625" customWidth="1"/>
    <col min="15886" max="15886" width="4.140625" customWidth="1"/>
    <col min="15887" max="15887" width="4.7109375" customWidth="1"/>
    <col min="15888" max="15888" width="3.42578125" customWidth="1"/>
    <col min="15889" max="15889" width="14.140625" customWidth="1"/>
    <col min="15890" max="15890" width="8" customWidth="1"/>
    <col min="15891" max="15891" width="3" customWidth="1"/>
    <col min="15892" max="15892" width="5" customWidth="1"/>
    <col min="15893" max="15908" width="2.7109375" customWidth="1"/>
    <col min="15909" max="15909" width="4.140625" customWidth="1"/>
    <col min="15910" max="15910" width="3.85546875" customWidth="1"/>
    <col min="15911" max="15911" width="4.85546875" customWidth="1"/>
    <col min="15912" max="15912" width="5.7109375" customWidth="1"/>
    <col min="15913" max="15913" width="7.5703125" customWidth="1"/>
    <col min="15914" max="15914" width="10.5703125" customWidth="1"/>
    <col min="15915" max="15915" width="10" customWidth="1"/>
    <col min="16139" max="16139" width="5.85546875" customWidth="1"/>
    <col min="16140" max="16140" width="4" customWidth="1"/>
    <col min="16141" max="16141" width="13.28515625" customWidth="1"/>
    <col min="16142" max="16142" width="4.140625" customWidth="1"/>
    <col min="16143" max="16143" width="4.7109375" customWidth="1"/>
    <col min="16144" max="16144" width="3.42578125" customWidth="1"/>
    <col min="16145" max="16145" width="14.140625" customWidth="1"/>
    <col min="16146" max="16146" width="8" customWidth="1"/>
    <col min="16147" max="16147" width="3" customWidth="1"/>
    <col min="16148" max="16148" width="5" customWidth="1"/>
    <col min="16149" max="16164" width="2.7109375" customWidth="1"/>
    <col min="16165" max="16165" width="4.140625" customWidth="1"/>
    <col min="16166" max="16166" width="3.85546875" customWidth="1"/>
    <col min="16167" max="16167" width="4.85546875" customWidth="1"/>
    <col min="16168" max="16168" width="5.7109375" customWidth="1"/>
    <col min="16169" max="16169" width="7.5703125" customWidth="1"/>
    <col min="16170" max="16170" width="10.5703125" customWidth="1"/>
    <col min="16171" max="16171" width="10" customWidth="1"/>
  </cols>
  <sheetData>
    <row r="1" spans="1:45" ht="15.75">
      <c r="A1" s="13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</row>
    <row r="2" spans="1:45" ht="15.75">
      <c r="A2" s="130" t="s">
        <v>56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</row>
    <row r="3" spans="1:45">
      <c r="A3" s="131" t="s">
        <v>18</v>
      </c>
      <c r="B3" s="131"/>
      <c r="C3" s="131"/>
      <c r="AQ3" t="s">
        <v>19</v>
      </c>
    </row>
    <row r="4" spans="1:45" ht="12.75" customHeight="1">
      <c r="A4" s="132" t="s">
        <v>20</v>
      </c>
      <c r="B4" s="133"/>
      <c r="C4" s="133"/>
      <c r="D4" s="133"/>
      <c r="E4" s="134"/>
      <c r="F4" s="132" t="s">
        <v>21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4"/>
      <c r="AN4" s="135" t="s">
        <v>22</v>
      </c>
      <c r="AO4" s="136"/>
      <c r="AP4" s="139" t="s">
        <v>23</v>
      </c>
      <c r="AQ4" s="140"/>
    </row>
    <row r="5" spans="1:45" ht="15" customHeight="1">
      <c r="A5" s="120" t="s">
        <v>24</v>
      </c>
      <c r="B5" s="120" t="s">
        <v>25</v>
      </c>
      <c r="C5" s="145" t="s">
        <v>26</v>
      </c>
      <c r="D5" s="120" t="s">
        <v>27</v>
      </c>
      <c r="E5" s="153" t="s">
        <v>28</v>
      </c>
      <c r="F5" s="154" t="s">
        <v>25</v>
      </c>
      <c r="G5" s="155" t="s">
        <v>26</v>
      </c>
      <c r="H5" s="120" t="s">
        <v>29</v>
      </c>
      <c r="I5" s="120" t="s">
        <v>27</v>
      </c>
      <c r="J5" s="121" t="s">
        <v>30</v>
      </c>
      <c r="K5" s="150" t="s">
        <v>31</v>
      </c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2"/>
      <c r="AK5" s="122" t="s">
        <v>32</v>
      </c>
      <c r="AL5" s="123"/>
      <c r="AM5" s="124"/>
      <c r="AN5" s="137"/>
      <c r="AO5" s="138"/>
      <c r="AP5" s="141"/>
      <c r="AQ5" s="142"/>
    </row>
    <row r="6" spans="1:45" ht="18.75" customHeight="1">
      <c r="A6" s="120"/>
      <c r="B6" s="120"/>
      <c r="C6" s="146"/>
      <c r="D6" s="120"/>
      <c r="E6" s="153"/>
      <c r="F6" s="154"/>
      <c r="G6" s="155"/>
      <c r="H6" s="120"/>
      <c r="I6" s="120"/>
      <c r="J6" s="121"/>
      <c r="K6" s="148" t="s">
        <v>12</v>
      </c>
      <c r="L6" s="149"/>
      <c r="M6" s="128">
        <v>1</v>
      </c>
      <c r="N6" s="129"/>
      <c r="O6" s="128">
        <v>2</v>
      </c>
      <c r="P6" s="129"/>
      <c r="Q6" s="128">
        <v>3</v>
      </c>
      <c r="R6" s="129"/>
      <c r="S6" s="111">
        <v>4</v>
      </c>
      <c r="T6" s="112"/>
      <c r="U6" s="128">
        <v>5</v>
      </c>
      <c r="V6" s="129"/>
      <c r="W6" s="128">
        <v>6</v>
      </c>
      <c r="X6" s="129"/>
      <c r="Y6" s="128">
        <v>7</v>
      </c>
      <c r="Z6" s="129"/>
      <c r="AA6" s="111">
        <v>8</v>
      </c>
      <c r="AB6" s="112"/>
      <c r="AC6" s="113">
        <v>9</v>
      </c>
      <c r="AD6" s="114"/>
      <c r="AE6" s="113">
        <v>10</v>
      </c>
      <c r="AF6" s="114"/>
      <c r="AG6" s="113">
        <v>11</v>
      </c>
      <c r="AH6" s="114"/>
      <c r="AI6" s="113">
        <v>12</v>
      </c>
      <c r="AJ6" s="114"/>
      <c r="AK6" s="125"/>
      <c r="AL6" s="126"/>
      <c r="AM6" s="127"/>
      <c r="AN6" s="115" t="s">
        <v>33</v>
      </c>
      <c r="AO6" s="115" t="s">
        <v>34</v>
      </c>
      <c r="AP6" s="143"/>
      <c r="AQ6" s="144"/>
    </row>
    <row r="7" spans="1:45" ht="33.75" customHeight="1">
      <c r="A7" s="120"/>
      <c r="B7" s="120"/>
      <c r="C7" s="147"/>
      <c r="D7" s="120"/>
      <c r="E7" s="153"/>
      <c r="F7" s="154"/>
      <c r="G7" s="155"/>
      <c r="H7" s="120"/>
      <c r="I7" s="120"/>
      <c r="J7" s="121"/>
      <c r="K7" s="83" t="s">
        <v>16</v>
      </c>
      <c r="L7" s="83" t="s">
        <v>15</v>
      </c>
      <c r="M7" s="20" t="s">
        <v>16</v>
      </c>
      <c r="N7" s="20" t="s">
        <v>15</v>
      </c>
      <c r="O7" s="20" t="s">
        <v>16</v>
      </c>
      <c r="P7" s="20" t="s">
        <v>15</v>
      </c>
      <c r="Q7" s="20" t="s">
        <v>16</v>
      </c>
      <c r="R7" s="20" t="s">
        <v>15</v>
      </c>
      <c r="S7" s="20" t="s">
        <v>16</v>
      </c>
      <c r="T7" s="20" t="s">
        <v>15</v>
      </c>
      <c r="U7" s="20" t="s">
        <v>16</v>
      </c>
      <c r="V7" s="20" t="s">
        <v>15</v>
      </c>
      <c r="W7" s="20" t="s">
        <v>16</v>
      </c>
      <c r="X7" s="20" t="s">
        <v>15</v>
      </c>
      <c r="Y7" s="20" t="s">
        <v>16</v>
      </c>
      <c r="Z7" s="20" t="s">
        <v>15</v>
      </c>
      <c r="AA7" s="20" t="s">
        <v>16</v>
      </c>
      <c r="AB7" s="20" t="s">
        <v>15</v>
      </c>
      <c r="AC7" s="20" t="s">
        <v>16</v>
      </c>
      <c r="AD7" s="20" t="s">
        <v>15</v>
      </c>
      <c r="AE7" s="20" t="s">
        <v>16</v>
      </c>
      <c r="AF7" s="20" t="s">
        <v>15</v>
      </c>
      <c r="AG7" s="20" t="s">
        <v>16</v>
      </c>
      <c r="AH7" s="20" t="s">
        <v>15</v>
      </c>
      <c r="AI7" s="20" t="s">
        <v>16</v>
      </c>
      <c r="AJ7" s="20" t="s">
        <v>15</v>
      </c>
      <c r="AK7" s="20" t="s">
        <v>16</v>
      </c>
      <c r="AL7" s="20" t="s">
        <v>15</v>
      </c>
      <c r="AM7" s="20" t="s">
        <v>35</v>
      </c>
      <c r="AN7" s="116"/>
      <c r="AO7" s="116"/>
      <c r="AP7" s="54" t="s">
        <v>36</v>
      </c>
      <c r="AQ7" s="55" t="s">
        <v>37</v>
      </c>
    </row>
    <row r="8" spans="1:45" ht="17.25" customHeight="1">
      <c r="A8" s="56" t="s">
        <v>7</v>
      </c>
      <c r="B8" s="57">
        <v>1</v>
      </c>
      <c r="C8" s="70" t="s">
        <v>39</v>
      </c>
      <c r="D8" s="58"/>
      <c r="E8" s="59"/>
      <c r="F8" s="60"/>
      <c r="G8" s="61"/>
      <c r="H8" s="62"/>
      <c r="I8" s="63"/>
      <c r="J8" s="63"/>
      <c r="K8" s="80"/>
      <c r="L8" s="8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>
        <f>SUM(K8+M8+O8+Q8+S8+U8+W8+Y8+AA8+AC8+AE8+AG8+AI8)</f>
        <v>0</v>
      </c>
      <c r="AL8" s="20">
        <f>SUM(L8+N8+P8+R8+T8+V8+X8+Z8+AB8+AD8+AF8+AH8+AJ8)</f>
        <v>0</v>
      </c>
      <c r="AM8" s="64">
        <f>SUM(AK8+AL8)</f>
        <v>0</v>
      </c>
      <c r="AN8" s="85"/>
      <c r="AO8" s="88"/>
      <c r="AP8" s="102"/>
      <c r="AQ8" s="97"/>
    </row>
    <row r="9" spans="1:45" ht="15" customHeight="1">
      <c r="A9" s="56"/>
      <c r="B9" s="65">
        <v>2</v>
      </c>
      <c r="C9" s="106" t="s">
        <v>40</v>
      </c>
      <c r="D9" s="58"/>
      <c r="E9" s="59"/>
      <c r="F9" s="66"/>
      <c r="G9" s="67"/>
      <c r="H9" s="68"/>
      <c r="I9" s="64"/>
      <c r="J9" s="64"/>
      <c r="K9" s="81"/>
      <c r="L9" s="81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20">
        <f t="shared" ref="AK9:AK20" si="0">SUM(K9+M9+O9+Q9+S9+U9+W9+Y9+AA9+AC9+AE9+AG9+AI9)</f>
        <v>0</v>
      </c>
      <c r="AL9" s="20">
        <f t="shared" ref="AL9:AL21" si="1">SUM(L9+N9+P9+R9+T9+V9+X9+Z9+AB9+AD9+AF9+AH9+AJ9)</f>
        <v>0</v>
      </c>
      <c r="AM9" s="64">
        <f t="shared" ref="AM9:AM21" si="2">SUM(AK9+AL9)</f>
        <v>0</v>
      </c>
      <c r="AN9" s="86"/>
      <c r="AO9" s="86"/>
      <c r="AP9" s="98"/>
      <c r="AQ9" s="98"/>
    </row>
    <row r="10" spans="1:45" ht="15" customHeight="1">
      <c r="A10" s="56"/>
      <c r="B10" s="66">
        <v>3</v>
      </c>
      <c r="C10" s="107" t="s">
        <v>41</v>
      </c>
      <c r="D10" s="58"/>
      <c r="E10" s="59"/>
      <c r="F10" s="60"/>
      <c r="G10" s="67"/>
      <c r="H10" s="68"/>
      <c r="I10" s="64"/>
      <c r="J10" s="64"/>
      <c r="K10" s="81"/>
      <c r="L10" s="81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20">
        <f t="shared" si="0"/>
        <v>0</v>
      </c>
      <c r="AL10" s="20">
        <f t="shared" si="1"/>
        <v>0</v>
      </c>
      <c r="AM10" s="64">
        <f t="shared" si="2"/>
        <v>0</v>
      </c>
      <c r="AN10" s="86"/>
      <c r="AO10" s="86"/>
      <c r="AP10" s="98"/>
      <c r="AQ10" s="98"/>
    </row>
    <row r="11" spans="1:45" ht="15" customHeight="1">
      <c r="A11" s="56"/>
      <c r="B11" s="66">
        <v>4</v>
      </c>
      <c r="C11" s="107" t="s">
        <v>42</v>
      </c>
      <c r="D11" s="58"/>
      <c r="E11" s="70"/>
      <c r="F11" s="70"/>
      <c r="G11" s="70"/>
      <c r="H11" s="70"/>
      <c r="I11" s="64"/>
      <c r="J11" s="64"/>
      <c r="K11" s="81"/>
      <c r="L11" s="81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20">
        <f t="shared" si="0"/>
        <v>0</v>
      </c>
      <c r="AL11" s="20">
        <f t="shared" si="1"/>
        <v>0</v>
      </c>
      <c r="AM11" s="64">
        <f t="shared" si="2"/>
        <v>0</v>
      </c>
      <c r="AN11" s="158"/>
      <c r="AO11" s="156"/>
      <c r="AP11" s="117"/>
      <c r="AQ11" s="117"/>
    </row>
    <row r="12" spans="1:45" ht="15" customHeight="1">
      <c r="A12" s="56"/>
      <c r="B12" s="66">
        <v>5</v>
      </c>
      <c r="C12" s="108" t="s">
        <v>43</v>
      </c>
      <c r="D12" s="66"/>
      <c r="E12" s="66"/>
      <c r="F12" s="60"/>
      <c r="G12" s="67"/>
      <c r="H12" s="68"/>
      <c r="I12" s="64"/>
      <c r="J12" s="64"/>
      <c r="K12" s="81"/>
      <c r="L12" s="81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20">
        <f t="shared" si="0"/>
        <v>0</v>
      </c>
      <c r="AL12" s="20">
        <f t="shared" si="1"/>
        <v>0</v>
      </c>
      <c r="AM12" s="64">
        <f t="shared" si="2"/>
        <v>0</v>
      </c>
      <c r="AN12" s="159"/>
      <c r="AO12" s="157"/>
      <c r="AP12" s="118"/>
      <c r="AQ12" s="118"/>
    </row>
    <row r="13" spans="1:45" ht="15" customHeight="1">
      <c r="A13" s="56"/>
      <c r="B13" s="66">
        <v>6</v>
      </c>
      <c r="C13" s="108" t="s">
        <v>44</v>
      </c>
      <c r="D13" s="66"/>
      <c r="E13" s="66"/>
      <c r="F13" s="66"/>
      <c r="G13" s="67"/>
      <c r="H13" s="68"/>
      <c r="I13" s="64"/>
      <c r="J13" s="64"/>
      <c r="K13" s="81"/>
      <c r="L13" s="81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20">
        <f t="shared" si="0"/>
        <v>0</v>
      </c>
      <c r="AL13" s="20">
        <f t="shared" si="1"/>
        <v>0</v>
      </c>
      <c r="AM13" s="64">
        <f t="shared" si="2"/>
        <v>0</v>
      </c>
      <c r="AN13" s="86"/>
      <c r="AO13" s="86"/>
      <c r="AP13" s="98"/>
      <c r="AQ13" s="99"/>
    </row>
    <row r="14" spans="1:45" ht="15" customHeight="1">
      <c r="A14" s="56"/>
      <c r="B14" s="66">
        <v>7</v>
      </c>
      <c r="C14" s="108" t="s">
        <v>45</v>
      </c>
      <c r="D14" s="66"/>
      <c r="E14" s="66"/>
      <c r="F14" s="60"/>
      <c r="G14" s="67"/>
      <c r="H14" s="68"/>
      <c r="I14" s="64"/>
      <c r="J14" s="64"/>
      <c r="K14" s="81"/>
      <c r="L14" s="81"/>
      <c r="M14" s="54"/>
      <c r="N14" s="54"/>
      <c r="O14" s="54"/>
      <c r="P14" s="54"/>
      <c r="Q14" s="54"/>
      <c r="R14" s="54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20">
        <f t="shared" si="0"/>
        <v>0</v>
      </c>
      <c r="AL14" s="20">
        <f t="shared" si="1"/>
        <v>0</v>
      </c>
      <c r="AM14" s="64">
        <f t="shared" si="2"/>
        <v>0</v>
      </c>
      <c r="AN14" s="86"/>
      <c r="AO14" s="86"/>
      <c r="AP14" s="98"/>
      <c r="AQ14" s="99"/>
    </row>
    <row r="15" spans="1:45" ht="15" customHeight="1">
      <c r="A15" s="56"/>
      <c r="B15" s="66">
        <v>8</v>
      </c>
      <c r="C15" s="108" t="s">
        <v>46</v>
      </c>
      <c r="D15" s="66"/>
      <c r="E15" s="66"/>
      <c r="F15" s="66"/>
      <c r="G15" s="67"/>
      <c r="H15" s="68"/>
      <c r="I15" s="64"/>
      <c r="J15" s="64"/>
      <c r="K15" s="81"/>
      <c r="L15" s="81"/>
      <c r="M15" s="54"/>
      <c r="N15" s="54"/>
      <c r="O15" s="54"/>
      <c r="P15" s="54"/>
      <c r="Q15" s="54"/>
      <c r="R15" s="54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20">
        <f t="shared" si="0"/>
        <v>0</v>
      </c>
      <c r="AL15" s="20">
        <f t="shared" si="1"/>
        <v>0</v>
      </c>
      <c r="AM15" s="64">
        <f t="shared" si="2"/>
        <v>0</v>
      </c>
      <c r="AN15" s="86"/>
      <c r="AO15" s="86"/>
      <c r="AP15" s="98"/>
      <c r="AQ15" s="99"/>
    </row>
    <row r="16" spans="1:45" ht="15" customHeight="1">
      <c r="A16" s="56"/>
      <c r="B16" s="66">
        <v>9</v>
      </c>
      <c r="C16" s="108" t="s">
        <v>47</v>
      </c>
      <c r="D16" s="66"/>
      <c r="E16" s="66"/>
      <c r="F16" s="66"/>
      <c r="G16" s="67"/>
      <c r="H16" s="68"/>
      <c r="I16" s="64"/>
      <c r="J16" s="64"/>
      <c r="K16" s="81"/>
      <c r="L16" s="81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20">
        <f t="shared" si="0"/>
        <v>0</v>
      </c>
      <c r="AL16" s="20">
        <f t="shared" si="1"/>
        <v>0</v>
      </c>
      <c r="AM16" s="64">
        <f t="shared" si="2"/>
        <v>0</v>
      </c>
      <c r="AN16" s="86"/>
      <c r="AO16" s="89"/>
      <c r="AP16" s="98"/>
      <c r="AQ16" s="98"/>
      <c r="AR16" s="103"/>
      <c r="AS16" s="104"/>
    </row>
    <row r="17" spans="1:45" s="73" customFormat="1" ht="15" customHeight="1">
      <c r="A17" s="56"/>
      <c r="B17" s="71">
        <v>10</v>
      </c>
      <c r="C17" s="108" t="s">
        <v>48</v>
      </c>
      <c r="D17" s="71"/>
      <c r="E17" s="71"/>
      <c r="F17" s="66"/>
      <c r="G17" s="71"/>
      <c r="H17" s="72"/>
      <c r="I17" s="72"/>
      <c r="J17" s="72"/>
      <c r="K17" s="82"/>
      <c r="L17" s="8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20">
        <f t="shared" si="0"/>
        <v>0</v>
      </c>
      <c r="AL17" s="20">
        <f t="shared" si="1"/>
        <v>0</v>
      </c>
      <c r="AM17" s="64">
        <f t="shared" si="2"/>
        <v>0</v>
      </c>
      <c r="AN17" s="160"/>
      <c r="AO17" s="162"/>
      <c r="AP17" s="164"/>
      <c r="AQ17" s="164"/>
      <c r="AR17" s="103"/>
      <c r="AS17" s="104"/>
    </row>
    <row r="18" spans="1:45" s="73" customFormat="1" ht="15" customHeight="1">
      <c r="A18" s="56"/>
      <c r="B18" s="71">
        <v>11</v>
      </c>
      <c r="C18" s="108" t="s">
        <v>49</v>
      </c>
      <c r="D18" s="71"/>
      <c r="E18" s="71"/>
      <c r="F18" s="66"/>
      <c r="G18" s="71"/>
      <c r="H18" s="72"/>
      <c r="I18" s="72"/>
      <c r="J18" s="72"/>
      <c r="K18" s="82"/>
      <c r="L18" s="8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20">
        <f t="shared" si="0"/>
        <v>0</v>
      </c>
      <c r="AL18" s="20">
        <f t="shared" si="1"/>
        <v>0</v>
      </c>
      <c r="AM18" s="64">
        <f t="shared" si="2"/>
        <v>0</v>
      </c>
      <c r="AN18" s="161"/>
      <c r="AO18" s="163"/>
      <c r="AP18" s="165"/>
      <c r="AQ18" s="165"/>
      <c r="AR18" s="103"/>
      <c r="AS18" s="104"/>
    </row>
    <row r="19" spans="1:45" s="73" customFormat="1" ht="15" customHeight="1">
      <c r="A19" s="56"/>
      <c r="B19" s="71">
        <v>12</v>
      </c>
      <c r="C19" s="109" t="s">
        <v>50</v>
      </c>
      <c r="D19" s="71"/>
      <c r="E19" s="71"/>
      <c r="F19" s="66"/>
      <c r="G19" s="71"/>
      <c r="H19" s="72"/>
      <c r="I19" s="72"/>
      <c r="J19" s="72"/>
      <c r="K19" s="82"/>
      <c r="L19" s="8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20">
        <f t="shared" si="0"/>
        <v>0</v>
      </c>
      <c r="AL19" s="20">
        <f t="shared" si="1"/>
        <v>0</v>
      </c>
      <c r="AM19" s="64">
        <f t="shared" si="2"/>
        <v>0</v>
      </c>
      <c r="AN19" s="84"/>
      <c r="AO19" s="90"/>
      <c r="AP19" s="100"/>
      <c r="AQ19" s="100"/>
      <c r="AR19" s="103"/>
      <c r="AS19" s="104"/>
    </row>
    <row r="20" spans="1:45" s="73" customFormat="1" ht="15" customHeight="1">
      <c r="A20" s="56"/>
      <c r="B20" s="71">
        <v>13</v>
      </c>
      <c r="C20" s="109" t="s">
        <v>11</v>
      </c>
      <c r="D20" s="71"/>
      <c r="E20" s="71"/>
      <c r="F20" s="66"/>
      <c r="G20" s="71"/>
      <c r="H20" s="72"/>
      <c r="I20" s="72"/>
      <c r="J20" s="72"/>
      <c r="K20" s="82"/>
      <c r="L20" s="8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20">
        <f t="shared" si="0"/>
        <v>0</v>
      </c>
      <c r="AL20" s="20">
        <f t="shared" si="1"/>
        <v>0</v>
      </c>
      <c r="AM20" s="64">
        <f t="shared" si="2"/>
        <v>0</v>
      </c>
      <c r="AN20" s="84"/>
      <c r="AO20" s="90"/>
      <c r="AP20" s="100"/>
      <c r="AQ20" s="100"/>
      <c r="AR20" s="103"/>
      <c r="AS20" s="104"/>
    </row>
    <row r="21" spans="1:45" s="73" customFormat="1" ht="15" customHeight="1">
      <c r="A21" s="56"/>
      <c r="B21" s="71">
        <v>14</v>
      </c>
      <c r="C21" s="108" t="s">
        <v>51</v>
      </c>
      <c r="D21" s="71"/>
      <c r="E21" s="71"/>
      <c r="F21" s="66"/>
      <c r="G21" s="71"/>
      <c r="H21" s="72"/>
      <c r="I21" s="72"/>
      <c r="J21" s="72"/>
      <c r="K21" s="82"/>
      <c r="L21" s="8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20">
        <f>SUM(K21+M21+O21+Q21+S21+U21+W21+Y21+AA21+AC21+AE21+AG21+AI21)</f>
        <v>0</v>
      </c>
      <c r="AL21" s="20">
        <f t="shared" si="1"/>
        <v>0</v>
      </c>
      <c r="AM21" s="64">
        <f t="shared" si="2"/>
        <v>0</v>
      </c>
      <c r="AN21" s="84"/>
      <c r="AO21" s="90"/>
      <c r="AP21" s="100"/>
      <c r="AQ21" s="100"/>
      <c r="AR21" s="103"/>
      <c r="AS21" s="104"/>
    </row>
    <row r="22" spans="1:45" s="73" customFormat="1" ht="15" customHeight="1">
      <c r="A22" s="56"/>
      <c r="B22" s="71">
        <v>15</v>
      </c>
      <c r="C22" s="71" t="s">
        <v>55</v>
      </c>
      <c r="D22" s="71"/>
      <c r="E22" s="71"/>
      <c r="F22" s="66"/>
      <c r="G22" s="71"/>
      <c r="H22" s="72"/>
      <c r="I22" s="72"/>
      <c r="J22" s="72"/>
      <c r="K22" s="82"/>
      <c r="L22" s="8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20"/>
      <c r="AL22" s="20"/>
      <c r="AM22" s="64"/>
      <c r="AN22" s="84"/>
      <c r="AO22" s="90"/>
      <c r="AP22" s="100"/>
      <c r="AQ22" s="100"/>
      <c r="AR22" s="103"/>
      <c r="AS22" s="104"/>
    </row>
    <row r="23" spans="1:45" s="73" customFormat="1" ht="15" customHeight="1">
      <c r="A23" s="56"/>
      <c r="B23" s="71">
        <v>16</v>
      </c>
      <c r="C23" s="108"/>
      <c r="D23" s="71"/>
      <c r="E23" s="71"/>
      <c r="F23" s="66"/>
      <c r="G23" s="71"/>
      <c r="H23" s="72"/>
      <c r="I23" s="72"/>
      <c r="J23" s="72"/>
      <c r="K23" s="82"/>
      <c r="L23" s="8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20"/>
      <c r="AL23" s="20"/>
      <c r="AM23" s="64"/>
      <c r="AN23" s="84"/>
      <c r="AO23" s="90"/>
      <c r="AP23" s="100"/>
      <c r="AQ23" s="100"/>
      <c r="AR23" s="103"/>
      <c r="AS23" s="104"/>
    </row>
    <row r="24" spans="1:45" s="73" customFormat="1" ht="15" customHeight="1">
      <c r="A24" s="56"/>
      <c r="B24" s="71">
        <v>17</v>
      </c>
      <c r="C24" s="108"/>
      <c r="D24" s="71"/>
      <c r="E24" s="71"/>
      <c r="F24" s="66"/>
      <c r="G24" s="71"/>
      <c r="H24" s="72"/>
      <c r="I24" s="72"/>
      <c r="J24" s="72"/>
      <c r="K24" s="82"/>
      <c r="L24" s="8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20"/>
      <c r="AL24" s="20"/>
      <c r="AM24" s="64"/>
      <c r="AN24" s="84"/>
      <c r="AO24" s="90"/>
      <c r="AP24" s="100"/>
      <c r="AQ24" s="100"/>
      <c r="AR24" s="103"/>
      <c r="AS24" s="104"/>
    </row>
    <row r="25" spans="1:45" s="73" customFormat="1" ht="15" customHeight="1">
      <c r="A25" s="56"/>
      <c r="B25" s="71">
        <v>18</v>
      </c>
      <c r="C25" s="108"/>
      <c r="D25" s="71"/>
      <c r="E25" s="71"/>
      <c r="F25" s="66"/>
      <c r="G25" s="71"/>
      <c r="H25" s="72"/>
      <c r="I25" s="72"/>
      <c r="J25" s="72"/>
      <c r="K25" s="82"/>
      <c r="L25" s="8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20"/>
      <c r="AL25" s="20"/>
      <c r="AM25" s="64"/>
      <c r="AN25" s="84"/>
      <c r="AO25" s="90"/>
      <c r="AP25" s="100"/>
      <c r="AQ25" s="100"/>
      <c r="AR25" s="103"/>
      <c r="AS25" s="104"/>
    </row>
    <row r="26" spans="1:45" s="73" customFormat="1" ht="15" customHeight="1">
      <c r="A26" s="56"/>
      <c r="B26" s="71">
        <v>19</v>
      </c>
      <c r="C26" s="108"/>
      <c r="D26" s="71"/>
      <c r="E26" s="71"/>
      <c r="F26" s="66"/>
      <c r="G26" s="71"/>
      <c r="H26" s="72"/>
      <c r="I26" s="72"/>
      <c r="J26" s="72"/>
      <c r="K26" s="82"/>
      <c r="L26" s="8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20"/>
      <c r="AL26" s="20"/>
      <c r="AM26" s="64"/>
      <c r="AN26" s="84"/>
      <c r="AO26" s="90"/>
      <c r="AP26" s="100"/>
      <c r="AQ26" s="100"/>
      <c r="AR26" s="103"/>
      <c r="AS26" s="104"/>
    </row>
    <row r="27" spans="1:45" s="73" customFormat="1" ht="15" customHeight="1">
      <c r="A27" s="56"/>
      <c r="B27" s="71">
        <v>20</v>
      </c>
      <c r="C27" s="166"/>
      <c r="D27" s="71"/>
      <c r="E27" s="71"/>
      <c r="F27" s="66"/>
      <c r="G27" s="71"/>
      <c r="H27" s="72"/>
      <c r="I27" s="72"/>
      <c r="J27" s="72"/>
      <c r="K27" s="82"/>
      <c r="L27" s="8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20"/>
      <c r="AL27" s="20"/>
      <c r="AM27" s="64"/>
      <c r="AN27" s="84"/>
      <c r="AO27" s="90"/>
      <c r="AP27" s="100"/>
      <c r="AQ27" s="100"/>
      <c r="AR27" s="103"/>
      <c r="AS27" s="104"/>
    </row>
    <row r="28" spans="1:45" s="73" customFormat="1" ht="15" customHeight="1">
      <c r="A28" s="56"/>
      <c r="B28" s="71">
        <v>21</v>
      </c>
      <c r="C28" s="166"/>
      <c r="D28" s="71"/>
      <c r="E28" s="71"/>
      <c r="F28" s="66"/>
      <c r="G28" s="71"/>
      <c r="H28" s="72"/>
      <c r="I28" s="72"/>
      <c r="J28" s="72"/>
      <c r="K28" s="82"/>
      <c r="L28" s="8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20"/>
      <c r="AL28" s="20"/>
      <c r="AM28" s="64"/>
      <c r="AN28" s="84"/>
      <c r="AO28" s="90"/>
      <c r="AP28" s="100"/>
      <c r="AQ28" s="100"/>
      <c r="AR28" s="103"/>
      <c r="AS28" s="104"/>
    </row>
    <row r="29" spans="1:45" s="73" customFormat="1" ht="15" customHeight="1">
      <c r="A29" s="56"/>
      <c r="B29" s="71">
        <v>22</v>
      </c>
      <c r="D29" s="71"/>
      <c r="E29" s="71"/>
      <c r="F29" s="66"/>
      <c r="G29" s="71"/>
      <c r="H29" s="72"/>
      <c r="I29" s="72"/>
      <c r="J29" s="72"/>
      <c r="K29" s="82"/>
      <c r="L29" s="8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20"/>
      <c r="AL29" s="20"/>
      <c r="AM29" s="64"/>
      <c r="AN29" s="84"/>
      <c r="AO29" s="90"/>
      <c r="AP29" s="100"/>
      <c r="AQ29" s="100"/>
      <c r="AR29" s="103"/>
      <c r="AS29" s="104"/>
    </row>
    <row r="30" spans="1:45" ht="15" customHeight="1">
      <c r="A30" s="64" t="s">
        <v>38</v>
      </c>
      <c r="B30" s="64"/>
      <c r="C30" s="64"/>
      <c r="D30" s="74"/>
      <c r="E30" s="64"/>
      <c r="F30" s="64"/>
      <c r="G30" s="64"/>
      <c r="H30" s="64"/>
      <c r="I30" s="64"/>
      <c r="J30" s="64"/>
      <c r="K30" s="81"/>
      <c r="L30" s="81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20">
        <f>SUM(AK8:AK21)</f>
        <v>0</v>
      </c>
      <c r="AL30" s="20">
        <f>SUM(AL8:AL21)</f>
        <v>0</v>
      </c>
      <c r="AM30" s="64">
        <f>SUM(AM8:AM21)</f>
        <v>0</v>
      </c>
      <c r="AN30" s="87">
        <f>SUM(AN8:AN21)</f>
        <v>0</v>
      </c>
      <c r="AO30" s="64"/>
      <c r="AP30" s="101">
        <f>SUM(AP8:AP21)</f>
        <v>0</v>
      </c>
      <c r="AQ30" s="101">
        <f>SUM(AQ8:AQ21)</f>
        <v>0</v>
      </c>
      <c r="AR30" s="103"/>
      <c r="AS30" s="104"/>
    </row>
    <row r="31" spans="1:45" ht="1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</row>
    <row r="32" spans="1:45" ht="1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</row>
    <row r="33" spans="20:42">
      <c r="T33" s="76"/>
      <c r="V33" s="77"/>
      <c r="AM33" s="39"/>
      <c r="AN33" s="39"/>
      <c r="AO33" s="39"/>
      <c r="AP33" s="39"/>
    </row>
    <row r="34" spans="20:42">
      <c r="T34" s="76"/>
    </row>
    <row r="35" spans="20:42">
      <c r="U35" s="119"/>
      <c r="V35" s="110"/>
      <c r="W35" s="110"/>
      <c r="X35" s="110"/>
      <c r="Y35" s="110"/>
    </row>
    <row r="36" spans="20:42">
      <c r="AN36" s="110" t="s">
        <v>52</v>
      </c>
      <c r="AO36" s="110"/>
      <c r="AP36" s="110"/>
    </row>
    <row r="37" spans="20:42">
      <c r="T37" s="110"/>
      <c r="U37" s="110"/>
      <c r="V37" s="110"/>
      <c r="W37" s="110"/>
      <c r="X37" s="110"/>
      <c r="Y37" s="110"/>
      <c r="AN37" s="110" t="s">
        <v>53</v>
      </c>
      <c r="AO37" s="110"/>
      <c r="AP37" s="110"/>
    </row>
    <row r="38" spans="20:42">
      <c r="T38" s="110"/>
      <c r="U38" s="110"/>
      <c r="V38" s="110"/>
      <c r="W38" s="110"/>
      <c r="X38" s="110"/>
      <c r="Y38" s="110"/>
      <c r="AN38" s="110"/>
      <c r="AO38" s="110"/>
      <c r="AP38" s="110"/>
    </row>
  </sheetData>
  <mergeCells count="48">
    <mergeCell ref="AQ11:AQ12"/>
    <mergeCell ref="AO11:AO12"/>
    <mergeCell ref="AN11:AN12"/>
    <mergeCell ref="AN17:AN18"/>
    <mergeCell ref="AO17:AO18"/>
    <mergeCell ref="AP17:AP18"/>
    <mergeCell ref="AQ17:AQ18"/>
    <mergeCell ref="A1:AQ1"/>
    <mergeCell ref="A2:AQ2"/>
    <mergeCell ref="A3:C3"/>
    <mergeCell ref="A4:E4"/>
    <mergeCell ref="F4:AM4"/>
    <mergeCell ref="AN4:AO5"/>
    <mergeCell ref="AP4:AQ6"/>
    <mergeCell ref="A5:A7"/>
    <mergeCell ref="B5:B7"/>
    <mergeCell ref="C5:C7"/>
    <mergeCell ref="K6:L6"/>
    <mergeCell ref="K5:AJ5"/>
    <mergeCell ref="D5:D7"/>
    <mergeCell ref="E5:E7"/>
    <mergeCell ref="F5:F7"/>
    <mergeCell ref="G5:G7"/>
    <mergeCell ref="H5:H7"/>
    <mergeCell ref="J5:J7"/>
    <mergeCell ref="AK5:AM6"/>
    <mergeCell ref="M6:N6"/>
    <mergeCell ref="O6:P6"/>
    <mergeCell ref="Q6:R6"/>
    <mergeCell ref="S6:T6"/>
    <mergeCell ref="U6:V6"/>
    <mergeCell ref="W6:X6"/>
    <mergeCell ref="Y6:Z6"/>
    <mergeCell ref="I5:I7"/>
    <mergeCell ref="T38:Y38"/>
    <mergeCell ref="AN38:AP38"/>
    <mergeCell ref="AA6:AB6"/>
    <mergeCell ref="AC6:AD6"/>
    <mergeCell ref="AE6:AF6"/>
    <mergeCell ref="AG6:AH6"/>
    <mergeCell ref="AI6:AJ6"/>
    <mergeCell ref="AN6:AN7"/>
    <mergeCell ref="AP11:AP12"/>
    <mergeCell ref="AO6:AO7"/>
    <mergeCell ref="U35:Y35"/>
    <mergeCell ref="AN36:AP36"/>
    <mergeCell ref="T37:Y37"/>
    <mergeCell ref="AN37:AP37"/>
  </mergeCells>
  <pageMargins left="0.25" right="0.25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7"/>
  <sheetViews>
    <sheetView topLeftCell="A128" workbookViewId="0">
      <selection activeCell="D133" sqref="D133:D154"/>
    </sheetView>
  </sheetViews>
  <sheetFormatPr defaultRowHeight="15"/>
  <cols>
    <col min="1" max="1" width="7" bestFit="1" customWidth="1"/>
    <col min="2" max="2" width="13.140625" style="45" customWidth="1"/>
    <col min="3" max="4" width="9" style="45" customWidth="1"/>
    <col min="5" max="5" width="30.7109375" customWidth="1"/>
    <col min="6" max="6" width="27" customWidth="1"/>
    <col min="7" max="7" width="40.85546875" customWidth="1"/>
    <col min="8" max="8" width="13.28515625" customWidth="1"/>
    <col min="9" max="9" width="79.5703125" customWidth="1"/>
    <col min="10" max="10" width="22.28515625" customWidth="1"/>
    <col min="11" max="11" width="8.28515625" style="39" customWidth="1"/>
    <col min="12" max="12" width="23.140625" customWidth="1"/>
    <col min="13" max="13" width="21.85546875" customWidth="1"/>
    <col min="14" max="14" width="16.42578125" customWidth="1"/>
  </cols>
  <sheetData>
    <row r="1" spans="1:14" ht="15.75">
      <c r="E1" s="6"/>
      <c r="F1" s="6"/>
      <c r="G1" s="6"/>
      <c r="H1" s="6"/>
      <c r="I1" s="18" t="s">
        <v>8</v>
      </c>
      <c r="J1" s="6"/>
      <c r="K1" s="32"/>
      <c r="L1" s="17"/>
      <c r="M1" s="6"/>
    </row>
    <row r="2" spans="1:14" ht="15.75">
      <c r="E2" s="7"/>
      <c r="F2" s="7"/>
      <c r="G2" s="7"/>
      <c r="H2" s="7"/>
      <c r="I2" s="19" t="s">
        <v>9</v>
      </c>
      <c r="J2" s="7"/>
      <c r="K2" s="33"/>
      <c r="L2" s="7"/>
      <c r="M2" s="7"/>
    </row>
    <row r="3" spans="1:14" ht="32.25" customHeight="1">
      <c r="A3" s="1" t="s">
        <v>1</v>
      </c>
      <c r="B3" s="46" t="s">
        <v>2</v>
      </c>
      <c r="C3" s="46" t="s">
        <v>14</v>
      </c>
      <c r="D3" s="46" t="s">
        <v>17</v>
      </c>
      <c r="E3" s="2" t="s">
        <v>5</v>
      </c>
      <c r="F3" s="2" t="s">
        <v>13</v>
      </c>
      <c r="G3" s="2"/>
      <c r="H3" s="2" t="s">
        <v>3</v>
      </c>
      <c r="I3" s="2" t="s">
        <v>4</v>
      </c>
      <c r="J3" s="2"/>
      <c r="K3" s="2" t="s">
        <v>10</v>
      </c>
      <c r="L3" s="2" t="s">
        <v>6</v>
      </c>
      <c r="M3" s="95" t="s">
        <v>0</v>
      </c>
      <c r="N3" s="96"/>
    </row>
    <row r="4" spans="1:14" ht="15" customHeight="1">
      <c r="A4" s="20">
        <v>1</v>
      </c>
      <c r="B4" s="79"/>
      <c r="C4" s="23"/>
      <c r="D4" s="23"/>
      <c r="E4" s="3"/>
      <c r="F4" s="3"/>
      <c r="G4" s="3"/>
      <c r="H4" s="12"/>
      <c r="I4" s="3"/>
      <c r="J4" s="3"/>
      <c r="K4" s="34"/>
      <c r="L4" s="3"/>
      <c r="M4" s="3"/>
    </row>
    <row r="5" spans="1:14" ht="15" customHeight="1">
      <c r="A5" s="20">
        <v>2</v>
      </c>
      <c r="B5" s="79"/>
      <c r="C5" s="23"/>
      <c r="D5" s="23"/>
      <c r="E5" s="3"/>
      <c r="F5" s="3"/>
      <c r="G5" s="3"/>
      <c r="H5" s="12"/>
      <c r="I5" s="3"/>
      <c r="J5" s="3"/>
      <c r="K5" s="34"/>
      <c r="L5" s="3"/>
      <c r="M5" s="3"/>
    </row>
    <row r="6" spans="1:14" ht="15" customHeight="1">
      <c r="A6" s="20">
        <v>3</v>
      </c>
      <c r="B6" s="79"/>
      <c r="C6" s="23"/>
      <c r="D6" s="23"/>
      <c r="E6" s="3"/>
      <c r="F6" s="3"/>
      <c r="G6" s="3"/>
      <c r="H6" s="12"/>
      <c r="I6" s="3"/>
      <c r="J6" s="3"/>
      <c r="K6" s="34"/>
      <c r="L6" s="3"/>
      <c r="M6" s="3"/>
    </row>
    <row r="7" spans="1:14" ht="15" customHeight="1">
      <c r="A7" s="20">
        <v>4</v>
      </c>
      <c r="B7" s="79"/>
      <c r="C7" s="23"/>
      <c r="D7" s="23"/>
      <c r="E7" s="3"/>
      <c r="F7" s="3"/>
      <c r="G7" s="3"/>
      <c r="H7" s="12"/>
      <c r="I7" s="3"/>
      <c r="J7" s="3"/>
      <c r="K7" s="34"/>
      <c r="L7" s="3"/>
      <c r="M7" s="3"/>
    </row>
    <row r="8" spans="1:14" ht="15.75">
      <c r="A8" s="20">
        <v>5</v>
      </c>
      <c r="B8" s="79"/>
      <c r="C8" s="23"/>
      <c r="D8" s="23"/>
      <c r="E8" s="3"/>
      <c r="F8" s="3"/>
      <c r="G8" s="3"/>
      <c r="H8" s="12"/>
      <c r="I8" s="3"/>
      <c r="J8" s="3"/>
      <c r="K8" s="34"/>
      <c r="L8" s="3"/>
      <c r="M8" s="3"/>
    </row>
    <row r="9" spans="1:14" ht="15.75">
      <c r="A9" s="20">
        <v>6</v>
      </c>
      <c r="B9" s="79"/>
      <c r="C9" s="23"/>
      <c r="D9" s="23"/>
      <c r="E9" s="3"/>
      <c r="F9" s="3"/>
      <c r="G9" s="3"/>
      <c r="H9" s="12"/>
      <c r="I9" s="3"/>
      <c r="J9" s="3"/>
      <c r="K9" s="34"/>
      <c r="L9" s="3"/>
      <c r="M9" s="3"/>
    </row>
    <row r="10" spans="1:14" ht="15" customHeight="1">
      <c r="A10" s="20">
        <v>7</v>
      </c>
      <c r="B10" s="79"/>
      <c r="C10" s="23"/>
      <c r="D10" s="23"/>
      <c r="E10" s="3"/>
      <c r="F10" s="3"/>
      <c r="G10" s="3"/>
      <c r="H10" s="12"/>
      <c r="I10" s="3"/>
      <c r="J10" s="3"/>
      <c r="K10" s="34"/>
      <c r="L10" s="3"/>
      <c r="M10" s="3"/>
    </row>
    <row r="11" spans="1:14" ht="15" customHeight="1">
      <c r="A11" s="20">
        <v>8</v>
      </c>
      <c r="B11" s="79"/>
      <c r="C11" s="23"/>
      <c r="D11" s="23"/>
      <c r="E11" s="3"/>
      <c r="F11" s="3"/>
      <c r="G11" s="3"/>
      <c r="H11" s="12"/>
      <c r="I11" s="3"/>
      <c r="J11" s="3"/>
      <c r="K11" s="34"/>
      <c r="L11" s="3"/>
      <c r="M11" s="3"/>
    </row>
    <row r="12" spans="1:14" ht="15" customHeight="1">
      <c r="A12" s="20">
        <v>9</v>
      </c>
      <c r="B12" s="79"/>
      <c r="C12" s="23"/>
      <c r="D12" s="23"/>
      <c r="E12" s="3"/>
      <c r="F12" s="3"/>
      <c r="G12" s="3"/>
      <c r="H12" s="12"/>
      <c r="I12" s="3"/>
      <c r="J12" s="3"/>
      <c r="K12" s="34"/>
      <c r="L12" s="3"/>
      <c r="M12" s="3"/>
    </row>
    <row r="13" spans="1:14" ht="15" customHeight="1">
      <c r="A13" s="20">
        <v>10</v>
      </c>
      <c r="B13" s="79"/>
      <c r="C13" s="23"/>
      <c r="D13" s="23"/>
      <c r="E13" s="3"/>
      <c r="F13" s="3"/>
      <c r="G13" s="3"/>
      <c r="H13" s="12"/>
      <c r="I13" s="3"/>
      <c r="J13" s="3"/>
      <c r="K13" s="34"/>
      <c r="L13" s="3"/>
      <c r="M13" s="3"/>
    </row>
    <row r="14" spans="1:14" ht="15" customHeight="1">
      <c r="A14" s="20">
        <v>11</v>
      </c>
      <c r="B14" s="79"/>
      <c r="C14" s="23"/>
      <c r="D14" s="23"/>
      <c r="E14" s="3"/>
      <c r="F14" s="3"/>
      <c r="G14" s="3"/>
      <c r="H14" s="12"/>
      <c r="I14" s="3"/>
      <c r="J14" s="3"/>
      <c r="K14" s="34"/>
      <c r="L14" s="3"/>
      <c r="M14" s="3"/>
    </row>
    <row r="15" spans="1:14" ht="15.75" customHeight="1">
      <c r="A15" s="20">
        <v>12</v>
      </c>
      <c r="B15" s="79"/>
      <c r="C15" s="23"/>
      <c r="D15" s="23"/>
      <c r="E15" s="3"/>
      <c r="F15" s="3"/>
      <c r="G15" s="3"/>
      <c r="H15" s="12"/>
      <c r="I15" s="3"/>
      <c r="J15" s="3"/>
      <c r="K15" s="34"/>
      <c r="L15" s="3"/>
      <c r="M15" s="3"/>
    </row>
    <row r="16" spans="1:14" ht="15.75" customHeight="1">
      <c r="A16" s="20">
        <v>13</v>
      </c>
      <c r="B16" s="79"/>
      <c r="C16" s="23"/>
      <c r="D16" s="23"/>
      <c r="E16" s="3"/>
      <c r="F16" s="3"/>
      <c r="G16" s="3"/>
      <c r="H16" s="12"/>
      <c r="I16" s="3"/>
      <c r="J16" s="3"/>
      <c r="K16" s="34"/>
      <c r="L16" s="3"/>
      <c r="M16" s="3"/>
    </row>
    <row r="17" spans="1:13" ht="15.75">
      <c r="A17" s="20">
        <v>14</v>
      </c>
      <c r="B17" s="79"/>
      <c r="C17" s="23"/>
      <c r="D17" s="23"/>
      <c r="E17" s="3"/>
      <c r="F17" s="3"/>
      <c r="G17" s="3"/>
      <c r="H17" s="12"/>
      <c r="I17" s="3"/>
      <c r="J17" s="3"/>
      <c r="K17" s="34"/>
      <c r="L17" s="3"/>
      <c r="M17" s="3"/>
    </row>
    <row r="18" spans="1:13" ht="15.75" customHeight="1">
      <c r="A18" s="20">
        <v>15</v>
      </c>
      <c r="B18" s="79"/>
      <c r="C18" s="23"/>
      <c r="D18" s="23"/>
      <c r="E18" s="3"/>
      <c r="F18" s="3"/>
      <c r="G18" s="3"/>
      <c r="H18" s="12"/>
      <c r="I18" s="3"/>
      <c r="J18" s="3"/>
      <c r="K18" s="34"/>
      <c r="L18" s="3"/>
      <c r="M18" s="3"/>
    </row>
    <row r="19" spans="1:13" ht="15.75" customHeight="1">
      <c r="A19" s="20">
        <v>16</v>
      </c>
      <c r="B19" s="79"/>
      <c r="C19" s="23"/>
      <c r="D19" s="23"/>
      <c r="E19" s="3"/>
      <c r="F19" s="3"/>
      <c r="G19" s="3"/>
      <c r="H19" s="12"/>
      <c r="I19" s="3"/>
      <c r="J19" s="3"/>
      <c r="K19" s="34"/>
      <c r="L19" s="3"/>
      <c r="M19" s="3"/>
    </row>
    <row r="20" spans="1:13" ht="15" customHeight="1">
      <c r="A20" s="20">
        <v>17</v>
      </c>
      <c r="B20" s="79"/>
      <c r="C20" s="23"/>
      <c r="D20" s="23"/>
      <c r="E20" s="3"/>
      <c r="F20" s="3"/>
      <c r="G20" s="3"/>
      <c r="H20" s="12"/>
      <c r="I20" s="3"/>
      <c r="J20" s="3"/>
      <c r="K20" s="34"/>
      <c r="L20" s="3"/>
      <c r="M20" s="3"/>
    </row>
    <row r="21" spans="1:13" ht="15" customHeight="1">
      <c r="A21" s="20">
        <v>18</v>
      </c>
      <c r="B21" s="79"/>
      <c r="C21" s="23"/>
      <c r="D21" s="23"/>
      <c r="E21" s="3"/>
      <c r="F21" s="3"/>
      <c r="G21" s="3"/>
      <c r="H21" s="12"/>
      <c r="I21" s="3"/>
      <c r="J21" s="3"/>
      <c r="K21" s="34"/>
      <c r="L21" s="3"/>
      <c r="M21" s="3"/>
    </row>
    <row r="22" spans="1:13" ht="15.75" customHeight="1">
      <c r="A22" s="20">
        <v>19</v>
      </c>
      <c r="B22" s="79"/>
      <c r="C22" s="23"/>
      <c r="D22" s="23"/>
      <c r="E22" s="3"/>
      <c r="F22" s="3"/>
      <c r="G22" s="3"/>
      <c r="H22" s="12"/>
      <c r="I22" s="3"/>
      <c r="J22" s="3"/>
      <c r="K22" s="34"/>
      <c r="L22" s="3"/>
      <c r="M22" s="3"/>
    </row>
    <row r="23" spans="1:13" ht="15" customHeight="1">
      <c r="A23" s="20">
        <v>20</v>
      </c>
      <c r="B23" s="79"/>
      <c r="C23" s="23"/>
      <c r="D23" s="23"/>
      <c r="E23" s="3"/>
      <c r="F23" s="3"/>
      <c r="G23" s="3"/>
      <c r="H23" s="12"/>
      <c r="I23" s="3"/>
      <c r="J23" s="3"/>
      <c r="K23" s="34"/>
      <c r="L23" s="3"/>
      <c r="M23" s="3"/>
    </row>
    <row r="24" spans="1:13" ht="15.75">
      <c r="A24" s="20">
        <v>21</v>
      </c>
      <c r="B24" s="79"/>
      <c r="C24" s="23"/>
      <c r="D24" s="23"/>
      <c r="E24" s="3"/>
      <c r="F24" s="3"/>
      <c r="G24" s="3"/>
      <c r="H24" s="12"/>
      <c r="I24" s="3"/>
      <c r="J24" s="3"/>
      <c r="K24" s="34"/>
      <c r="L24" s="3"/>
      <c r="M24" s="3"/>
    </row>
    <row r="25" spans="1:13" ht="15.75" customHeight="1">
      <c r="A25" s="20">
        <v>22</v>
      </c>
      <c r="B25" s="79"/>
      <c r="C25" s="23"/>
      <c r="D25" s="23"/>
      <c r="E25" s="3"/>
      <c r="F25" s="3"/>
      <c r="G25" s="3"/>
      <c r="H25" s="12"/>
      <c r="I25" s="3"/>
      <c r="J25" s="3"/>
      <c r="K25" s="34"/>
      <c r="L25" s="3"/>
      <c r="M25" s="3"/>
    </row>
    <row r="26" spans="1:13" ht="15.75" customHeight="1">
      <c r="A26" s="20">
        <v>23</v>
      </c>
      <c r="B26" s="79"/>
      <c r="C26" s="23"/>
      <c r="D26" s="23"/>
      <c r="E26" s="3"/>
      <c r="F26" s="3"/>
      <c r="G26" s="3"/>
      <c r="H26" s="12"/>
      <c r="I26" s="3"/>
      <c r="J26" s="3"/>
      <c r="K26" s="34"/>
      <c r="L26" s="3"/>
      <c r="M26" s="3"/>
    </row>
    <row r="27" spans="1:13" ht="15.75">
      <c r="A27" s="20">
        <v>24</v>
      </c>
      <c r="B27" s="79"/>
      <c r="C27" s="23"/>
      <c r="D27" s="23"/>
      <c r="E27" s="3"/>
      <c r="F27" s="3"/>
      <c r="G27" s="3"/>
      <c r="H27" s="12"/>
      <c r="I27" s="3"/>
      <c r="J27" s="3"/>
      <c r="K27" s="34"/>
      <c r="L27" s="3"/>
      <c r="M27" s="3"/>
    </row>
    <row r="28" spans="1:13" ht="15" customHeight="1">
      <c r="A28" s="20">
        <v>25</v>
      </c>
      <c r="B28" s="79"/>
      <c r="C28" s="23"/>
      <c r="D28" s="23"/>
      <c r="E28" s="3"/>
      <c r="F28" s="3"/>
      <c r="G28" s="3"/>
      <c r="H28" s="12"/>
      <c r="I28" s="3"/>
      <c r="J28" s="3"/>
      <c r="K28" s="34"/>
      <c r="L28" s="3"/>
      <c r="M28" s="3"/>
    </row>
    <row r="29" spans="1:13" ht="15.75">
      <c r="A29" s="20">
        <v>26</v>
      </c>
      <c r="B29" s="79"/>
      <c r="C29" s="23"/>
      <c r="D29" s="23"/>
      <c r="E29" s="3"/>
      <c r="F29" s="3"/>
      <c r="G29" s="3"/>
      <c r="H29" s="12"/>
      <c r="I29" s="3"/>
      <c r="J29" s="3"/>
      <c r="K29" s="34"/>
      <c r="L29" s="3"/>
      <c r="M29" s="3"/>
    </row>
    <row r="30" spans="1:13" ht="15.75">
      <c r="A30" s="20">
        <v>27</v>
      </c>
      <c r="B30" s="79"/>
      <c r="C30" s="23"/>
      <c r="D30" s="23"/>
      <c r="E30" s="3"/>
      <c r="F30" s="3"/>
      <c r="G30" s="3"/>
      <c r="H30" s="12"/>
      <c r="I30" s="3"/>
      <c r="J30" s="3"/>
      <c r="K30" s="49"/>
      <c r="L30" s="3"/>
      <c r="M30" s="3"/>
    </row>
    <row r="31" spans="1:13" ht="15.75">
      <c r="A31" s="20">
        <v>28</v>
      </c>
      <c r="B31" s="79"/>
      <c r="C31" s="23"/>
      <c r="D31" s="23"/>
      <c r="E31" s="3"/>
      <c r="F31" s="3"/>
      <c r="G31" s="3"/>
      <c r="H31" s="12"/>
      <c r="I31" s="3"/>
      <c r="J31" s="3"/>
      <c r="K31" s="34"/>
      <c r="L31" s="3"/>
      <c r="M31" s="3"/>
    </row>
    <row r="32" spans="1:13" ht="15.75" customHeight="1">
      <c r="A32" s="20">
        <v>29</v>
      </c>
      <c r="B32" s="79"/>
      <c r="C32" s="23"/>
      <c r="D32" s="23"/>
      <c r="E32" s="3"/>
      <c r="F32" s="3"/>
      <c r="G32" s="3"/>
      <c r="H32" s="12"/>
      <c r="I32" s="3"/>
      <c r="J32" s="3"/>
      <c r="K32" s="34"/>
      <c r="L32" s="3"/>
      <c r="M32" s="3"/>
    </row>
    <row r="33" spans="1:13" ht="15.75" customHeight="1">
      <c r="A33" s="20">
        <v>30</v>
      </c>
      <c r="B33" s="79"/>
      <c r="C33" s="23"/>
      <c r="D33" s="23"/>
      <c r="E33" s="3"/>
      <c r="F33" s="3"/>
      <c r="G33" s="3"/>
      <c r="H33" s="12"/>
      <c r="I33" s="3"/>
      <c r="J33" s="3"/>
      <c r="K33" s="34"/>
      <c r="L33" s="3"/>
      <c r="M33" s="3"/>
    </row>
    <row r="34" spans="1:13" ht="15.75">
      <c r="A34" s="20">
        <v>31</v>
      </c>
      <c r="B34" s="79"/>
      <c r="C34" s="23"/>
      <c r="D34" s="23"/>
      <c r="E34" s="3"/>
      <c r="F34" s="3"/>
      <c r="G34" s="3"/>
      <c r="H34" s="12"/>
      <c r="I34" s="3"/>
      <c r="J34" s="3"/>
      <c r="K34" s="34"/>
      <c r="L34" s="3"/>
      <c r="M34" s="3"/>
    </row>
    <row r="35" spans="1:13" ht="15.75">
      <c r="A35" s="20">
        <v>32</v>
      </c>
      <c r="B35" s="79"/>
      <c r="C35" s="23"/>
      <c r="D35" s="23"/>
      <c r="E35" s="3"/>
      <c r="F35" s="3"/>
      <c r="G35" s="3"/>
      <c r="H35" s="12"/>
      <c r="I35" s="3"/>
      <c r="J35" s="3"/>
      <c r="K35" s="34"/>
      <c r="L35" s="3"/>
      <c r="M35" s="3"/>
    </row>
    <row r="36" spans="1:13" ht="15.75" customHeight="1">
      <c r="A36" s="20">
        <v>33</v>
      </c>
      <c r="B36" s="79"/>
      <c r="C36" s="23"/>
      <c r="D36" s="23"/>
      <c r="E36" s="3"/>
      <c r="F36" s="3"/>
      <c r="G36" s="3"/>
      <c r="H36" s="12"/>
      <c r="I36" s="3"/>
      <c r="J36" s="3"/>
      <c r="K36" s="34"/>
      <c r="L36" s="3"/>
      <c r="M36" s="3"/>
    </row>
    <row r="37" spans="1:13" ht="15.75">
      <c r="A37" s="20">
        <v>34</v>
      </c>
      <c r="B37" s="79"/>
      <c r="C37" s="23"/>
      <c r="D37" s="23"/>
      <c r="E37" s="3"/>
      <c r="F37" s="3"/>
      <c r="G37" s="3"/>
      <c r="H37" s="12"/>
      <c r="I37" s="3"/>
      <c r="J37" s="3"/>
      <c r="K37" s="34"/>
      <c r="L37" s="3"/>
      <c r="M37" s="3"/>
    </row>
    <row r="38" spans="1:13" ht="15.75" customHeight="1">
      <c r="A38" s="20">
        <v>35</v>
      </c>
      <c r="B38" s="79"/>
      <c r="C38" s="23"/>
      <c r="D38" s="23"/>
      <c r="E38" s="3"/>
      <c r="F38" s="3"/>
      <c r="G38" s="3"/>
      <c r="H38" s="12"/>
      <c r="I38" s="3"/>
      <c r="J38" s="3"/>
      <c r="K38" s="34"/>
      <c r="L38" s="3"/>
      <c r="M38" s="3"/>
    </row>
    <row r="39" spans="1:13" ht="15.75">
      <c r="A39" s="20">
        <v>36</v>
      </c>
      <c r="B39" s="79"/>
      <c r="C39" s="23"/>
      <c r="D39" s="23"/>
      <c r="E39" s="3"/>
      <c r="F39" s="3"/>
      <c r="G39" s="3"/>
      <c r="H39" s="12"/>
      <c r="I39" s="3"/>
      <c r="J39" s="3"/>
      <c r="K39" s="34"/>
      <c r="L39" s="3"/>
      <c r="M39" s="3"/>
    </row>
    <row r="40" spans="1:13" ht="15.75">
      <c r="A40" s="20">
        <v>37</v>
      </c>
      <c r="B40" s="79"/>
      <c r="C40" s="23"/>
      <c r="D40" s="23"/>
      <c r="E40" s="3"/>
      <c r="F40" s="3"/>
      <c r="G40" s="3"/>
      <c r="H40" s="12"/>
      <c r="I40" s="3"/>
      <c r="J40" s="3"/>
      <c r="K40" s="34"/>
      <c r="L40" s="3"/>
      <c r="M40" s="3"/>
    </row>
    <row r="41" spans="1:13" ht="15.75">
      <c r="A41" s="20">
        <v>38</v>
      </c>
      <c r="B41" s="79"/>
      <c r="C41" s="23"/>
      <c r="D41" s="23"/>
      <c r="E41" s="3"/>
      <c r="F41" s="3"/>
      <c r="G41" s="3"/>
      <c r="H41" s="12"/>
      <c r="I41" s="3"/>
      <c r="J41" s="3"/>
      <c r="K41" s="34"/>
      <c r="L41" s="3"/>
      <c r="M41" s="3"/>
    </row>
    <row r="42" spans="1:13" ht="15.75">
      <c r="A42" s="20">
        <v>39</v>
      </c>
      <c r="B42" s="79"/>
      <c r="C42" s="23"/>
      <c r="D42" s="23"/>
      <c r="E42" s="3"/>
      <c r="F42" s="3"/>
      <c r="G42" s="3"/>
      <c r="H42" s="12"/>
      <c r="I42" s="3"/>
      <c r="J42" s="3"/>
      <c r="K42" s="34"/>
      <c r="L42" s="3"/>
      <c r="M42" s="3"/>
    </row>
    <row r="43" spans="1:13" ht="15.75">
      <c r="A43" s="20">
        <v>40</v>
      </c>
      <c r="B43" s="79"/>
      <c r="C43" s="23"/>
      <c r="D43" s="23"/>
      <c r="E43" s="3"/>
      <c r="F43" s="3"/>
      <c r="G43" s="3"/>
      <c r="H43" s="12"/>
      <c r="I43" s="3"/>
      <c r="J43" s="3"/>
      <c r="K43" s="34"/>
      <c r="L43" s="3"/>
      <c r="M43" s="3"/>
    </row>
    <row r="44" spans="1:13" ht="15.75">
      <c r="A44" s="20">
        <v>41</v>
      </c>
      <c r="B44" s="79"/>
      <c r="C44" s="23"/>
      <c r="D44" s="23"/>
      <c r="E44" s="3"/>
      <c r="F44" s="3"/>
      <c r="G44" s="3"/>
      <c r="H44" s="12"/>
      <c r="I44" s="3"/>
      <c r="J44" s="3"/>
      <c r="K44" s="34"/>
      <c r="L44" s="3"/>
      <c r="M44" s="3"/>
    </row>
    <row r="45" spans="1:13" ht="15.75" customHeight="1">
      <c r="A45" s="20">
        <v>42</v>
      </c>
      <c r="B45" s="79"/>
      <c r="C45" s="23"/>
      <c r="D45" s="23"/>
      <c r="E45" s="3"/>
      <c r="F45" s="3"/>
      <c r="G45" s="3"/>
      <c r="H45" s="12"/>
      <c r="I45" s="3"/>
      <c r="J45" s="3"/>
      <c r="K45" s="34"/>
      <c r="L45" s="3"/>
      <c r="M45" s="3"/>
    </row>
    <row r="46" spans="1:13" ht="15.75">
      <c r="A46" s="20">
        <v>43</v>
      </c>
      <c r="B46" s="79"/>
      <c r="C46" s="23"/>
      <c r="D46" s="23"/>
      <c r="E46" s="3"/>
      <c r="F46" s="3"/>
      <c r="G46" s="3"/>
      <c r="H46" s="12"/>
      <c r="I46" s="3"/>
      <c r="J46" s="3"/>
      <c r="K46" s="34"/>
      <c r="L46" s="3"/>
      <c r="M46" s="3"/>
    </row>
    <row r="47" spans="1:13" ht="15.75">
      <c r="A47" s="20">
        <v>44</v>
      </c>
      <c r="B47" s="79"/>
      <c r="C47" s="23"/>
      <c r="D47" s="23"/>
      <c r="E47" s="3"/>
      <c r="F47" s="3"/>
      <c r="G47" s="3"/>
      <c r="H47" s="12"/>
      <c r="I47" s="3"/>
      <c r="J47" s="3"/>
      <c r="K47" s="34"/>
      <c r="L47" s="3"/>
      <c r="M47" s="3"/>
    </row>
    <row r="48" spans="1:13" ht="15.75">
      <c r="A48" s="20">
        <v>45</v>
      </c>
      <c r="B48" s="79"/>
      <c r="C48" s="23"/>
      <c r="D48" s="23"/>
      <c r="E48" s="3"/>
      <c r="F48" s="3"/>
      <c r="G48" s="3"/>
      <c r="H48" s="12"/>
      <c r="I48" s="3"/>
      <c r="J48" s="3"/>
      <c r="K48" s="34"/>
      <c r="L48" s="3"/>
      <c r="M48" s="3"/>
    </row>
    <row r="49" spans="1:13" ht="15.75">
      <c r="A49" s="20">
        <v>46</v>
      </c>
      <c r="B49" s="79"/>
      <c r="C49" s="23"/>
      <c r="D49" s="23"/>
      <c r="E49" s="3"/>
      <c r="F49" s="3"/>
      <c r="G49" s="3"/>
      <c r="H49" s="13"/>
      <c r="I49" s="3"/>
      <c r="J49" s="3"/>
      <c r="K49" s="34"/>
      <c r="L49" s="3"/>
      <c r="M49" s="3"/>
    </row>
    <row r="50" spans="1:13" ht="15.75">
      <c r="A50" s="20">
        <v>47</v>
      </c>
      <c r="B50" s="79"/>
      <c r="C50" s="23"/>
      <c r="D50" s="23"/>
      <c r="E50" s="3"/>
      <c r="F50" s="3"/>
      <c r="G50" s="3"/>
      <c r="H50" s="12"/>
      <c r="I50" s="3"/>
      <c r="J50" s="3"/>
      <c r="K50" s="34"/>
      <c r="L50" s="3"/>
      <c r="M50" s="3"/>
    </row>
    <row r="51" spans="1:13" ht="15.75">
      <c r="A51" s="20">
        <v>48</v>
      </c>
      <c r="B51" s="79"/>
      <c r="C51" s="23"/>
      <c r="D51" s="23"/>
      <c r="E51" s="3"/>
      <c r="F51" s="3"/>
      <c r="G51" s="3"/>
      <c r="H51" s="12"/>
      <c r="I51" s="3"/>
      <c r="J51" s="3"/>
      <c r="K51" s="34"/>
      <c r="L51" s="3"/>
      <c r="M51" s="3"/>
    </row>
    <row r="52" spans="1:13" ht="15.75">
      <c r="A52" s="20">
        <v>49</v>
      </c>
      <c r="B52" s="79"/>
      <c r="C52" s="23"/>
      <c r="D52" s="23"/>
      <c r="E52" s="3"/>
      <c r="F52" s="3"/>
      <c r="G52" s="3"/>
      <c r="H52" s="12"/>
      <c r="I52" s="3"/>
      <c r="J52" s="3"/>
      <c r="K52" s="34"/>
      <c r="L52" s="3"/>
      <c r="M52" s="3"/>
    </row>
    <row r="53" spans="1:13" ht="15.75">
      <c r="A53" s="20">
        <v>50</v>
      </c>
      <c r="B53" s="79"/>
      <c r="C53" s="23"/>
      <c r="D53" s="23"/>
      <c r="E53" s="3"/>
      <c r="F53" s="3"/>
      <c r="G53" s="3"/>
      <c r="H53" s="12"/>
      <c r="I53" s="3"/>
      <c r="J53" s="3"/>
      <c r="K53" s="34"/>
      <c r="L53" s="3"/>
      <c r="M53" s="3"/>
    </row>
    <row r="54" spans="1:13" ht="15" customHeight="1">
      <c r="A54" s="20">
        <v>51</v>
      </c>
      <c r="B54" s="79"/>
      <c r="C54" s="23"/>
      <c r="D54" s="23"/>
      <c r="E54" s="3"/>
      <c r="F54" s="3"/>
      <c r="G54" s="3"/>
      <c r="H54" s="12"/>
      <c r="I54" s="3"/>
      <c r="J54" s="3"/>
      <c r="K54" s="34"/>
      <c r="L54" s="3"/>
      <c r="M54" s="3"/>
    </row>
    <row r="55" spans="1:13" ht="15" customHeight="1">
      <c r="A55" s="20">
        <v>52</v>
      </c>
      <c r="B55" s="79"/>
      <c r="C55" s="23"/>
      <c r="D55" s="23"/>
      <c r="E55" s="3"/>
      <c r="F55" s="3"/>
      <c r="G55" s="3"/>
      <c r="H55" s="12"/>
      <c r="I55" s="3"/>
      <c r="J55" s="3"/>
      <c r="K55" s="34"/>
      <c r="L55" s="3"/>
      <c r="M55" s="3"/>
    </row>
    <row r="56" spans="1:13" ht="15.75">
      <c r="A56" s="20">
        <v>53</v>
      </c>
      <c r="B56" s="79"/>
      <c r="C56" s="23"/>
      <c r="D56" s="23"/>
      <c r="E56" s="3"/>
      <c r="F56" s="3"/>
      <c r="G56" s="3"/>
      <c r="H56" s="12"/>
      <c r="I56" s="3"/>
      <c r="J56" s="3"/>
      <c r="K56" s="34"/>
      <c r="L56" s="3"/>
      <c r="M56" s="3"/>
    </row>
    <row r="57" spans="1:13" ht="15.75">
      <c r="A57" s="20">
        <v>54</v>
      </c>
      <c r="B57" s="79"/>
      <c r="C57" s="23"/>
      <c r="D57" s="23"/>
      <c r="E57" s="3"/>
      <c r="F57" s="3"/>
      <c r="G57" s="3"/>
      <c r="H57" s="12"/>
      <c r="I57" s="3"/>
      <c r="J57" s="3"/>
      <c r="K57" s="34"/>
      <c r="L57" s="3"/>
      <c r="M57" s="3"/>
    </row>
    <row r="58" spans="1:13" ht="15.75">
      <c r="A58" s="20">
        <v>55</v>
      </c>
      <c r="B58" s="79"/>
      <c r="C58" s="23"/>
      <c r="D58" s="23"/>
      <c r="E58" s="3"/>
      <c r="F58" s="3"/>
      <c r="G58" s="3"/>
      <c r="H58" s="12"/>
      <c r="I58" s="3"/>
      <c r="J58" s="3"/>
      <c r="K58" s="34"/>
      <c r="L58" s="3"/>
      <c r="M58" s="3"/>
    </row>
    <row r="59" spans="1:13" ht="15.75">
      <c r="A59" s="20">
        <v>56</v>
      </c>
      <c r="B59" s="79"/>
      <c r="C59" s="23"/>
      <c r="D59" s="23"/>
      <c r="E59" s="3"/>
      <c r="F59" s="3"/>
      <c r="G59" s="3"/>
      <c r="H59" s="12"/>
      <c r="I59" s="3"/>
      <c r="J59" s="3"/>
      <c r="K59" s="34"/>
      <c r="L59" s="3"/>
      <c r="M59" s="3"/>
    </row>
    <row r="60" spans="1:13" ht="15.75" customHeight="1">
      <c r="A60" s="20">
        <v>57</v>
      </c>
      <c r="B60" s="79"/>
      <c r="C60" s="23"/>
      <c r="D60" s="23"/>
      <c r="E60" s="3"/>
      <c r="F60" s="3"/>
      <c r="G60" s="3"/>
      <c r="H60" s="12"/>
      <c r="I60" s="3"/>
      <c r="J60" s="3"/>
      <c r="K60" s="34"/>
      <c r="L60" s="3"/>
      <c r="M60" s="3"/>
    </row>
    <row r="61" spans="1:13" ht="15.75" customHeight="1">
      <c r="A61" s="20">
        <v>58</v>
      </c>
      <c r="B61" s="79"/>
      <c r="C61" s="23"/>
      <c r="D61" s="23"/>
      <c r="E61" s="3"/>
      <c r="F61" s="3"/>
      <c r="G61" s="3"/>
      <c r="H61" s="12"/>
      <c r="I61" s="3"/>
      <c r="J61" s="3"/>
      <c r="K61" s="34"/>
      <c r="L61" s="3"/>
      <c r="M61" s="3"/>
    </row>
    <row r="62" spans="1:13" ht="15.75">
      <c r="A62" s="20">
        <v>59</v>
      </c>
      <c r="B62" s="79"/>
      <c r="C62" s="23"/>
      <c r="D62" s="23"/>
      <c r="E62" s="3"/>
      <c r="F62" s="3"/>
      <c r="G62" s="3"/>
      <c r="H62" s="12"/>
      <c r="I62" s="3"/>
      <c r="J62" s="3"/>
      <c r="K62" s="34"/>
      <c r="L62" s="3"/>
      <c r="M62" s="3"/>
    </row>
    <row r="63" spans="1:13" ht="15.75">
      <c r="A63" s="20">
        <v>60</v>
      </c>
      <c r="B63" s="79"/>
      <c r="C63" s="23"/>
      <c r="D63" s="23"/>
      <c r="E63" s="3"/>
      <c r="F63" s="3"/>
      <c r="G63" s="3"/>
      <c r="H63" s="12"/>
      <c r="I63" s="3"/>
      <c r="J63" s="3"/>
      <c r="K63" s="34"/>
      <c r="L63" s="3"/>
      <c r="M63" s="3"/>
    </row>
    <row r="64" spans="1:13" ht="15" customHeight="1">
      <c r="A64" s="20">
        <v>61</v>
      </c>
      <c r="B64" s="79"/>
      <c r="C64" s="23"/>
      <c r="D64" s="23"/>
      <c r="E64" s="3"/>
      <c r="F64" s="3"/>
      <c r="G64" s="3"/>
      <c r="H64" s="12"/>
      <c r="I64" s="3"/>
      <c r="J64" s="3"/>
      <c r="K64" s="34"/>
      <c r="L64" s="3"/>
      <c r="M64" s="3"/>
    </row>
    <row r="65" spans="1:13" ht="15" customHeight="1">
      <c r="A65" s="20">
        <v>62</v>
      </c>
      <c r="B65" s="79"/>
      <c r="C65" s="23"/>
      <c r="D65" s="23"/>
      <c r="E65" s="3"/>
      <c r="F65" s="3"/>
      <c r="G65" s="3"/>
      <c r="H65" s="12"/>
      <c r="I65" s="3"/>
      <c r="J65" s="3"/>
      <c r="K65" s="34"/>
      <c r="L65" s="3"/>
      <c r="M65" s="3"/>
    </row>
    <row r="66" spans="1:13" ht="15.75">
      <c r="A66" s="20">
        <v>63</v>
      </c>
      <c r="B66" s="79"/>
      <c r="C66" s="23"/>
      <c r="D66" s="23"/>
      <c r="E66" s="3"/>
      <c r="F66" s="3"/>
      <c r="G66" s="3"/>
      <c r="H66" s="12"/>
      <c r="I66" s="3"/>
      <c r="J66" s="3"/>
      <c r="K66" s="34"/>
      <c r="L66" s="3"/>
      <c r="M66" s="3"/>
    </row>
    <row r="67" spans="1:13" ht="15.75">
      <c r="A67" s="20">
        <v>64</v>
      </c>
      <c r="B67" s="79"/>
      <c r="C67" s="23"/>
      <c r="D67" s="23"/>
      <c r="E67" s="3"/>
      <c r="F67" s="3"/>
      <c r="G67" s="3"/>
      <c r="H67" s="12"/>
      <c r="I67" s="3"/>
      <c r="J67" s="3"/>
      <c r="K67" s="34"/>
      <c r="L67" s="3"/>
      <c r="M67" s="3"/>
    </row>
    <row r="68" spans="1:13" ht="15.75">
      <c r="A68" s="20">
        <v>65</v>
      </c>
      <c r="B68" s="79"/>
      <c r="C68" s="23"/>
      <c r="D68" s="23"/>
      <c r="E68" s="3"/>
      <c r="F68" s="3"/>
      <c r="G68" s="3"/>
      <c r="H68" s="12"/>
      <c r="I68" s="3"/>
      <c r="J68" s="3"/>
      <c r="K68" s="34"/>
      <c r="L68" s="3"/>
      <c r="M68" s="3"/>
    </row>
    <row r="69" spans="1:13" ht="15.75">
      <c r="A69" s="20">
        <v>66</v>
      </c>
      <c r="B69" s="79"/>
      <c r="C69" s="23"/>
      <c r="D69" s="23"/>
      <c r="E69" s="3"/>
      <c r="F69" s="3"/>
      <c r="G69" s="3"/>
      <c r="H69" s="12"/>
      <c r="I69" s="3"/>
      <c r="J69" s="3"/>
      <c r="K69" s="34"/>
      <c r="L69" s="3"/>
      <c r="M69" s="3"/>
    </row>
    <row r="70" spans="1:13" ht="15.75" customHeight="1">
      <c r="A70" s="20">
        <v>67</v>
      </c>
      <c r="B70" s="79"/>
      <c r="C70" s="23"/>
      <c r="D70" s="23"/>
      <c r="E70" s="3"/>
      <c r="F70" s="3"/>
      <c r="G70" s="3"/>
      <c r="H70" s="12"/>
      <c r="I70" s="3"/>
      <c r="J70" s="3"/>
      <c r="K70" s="34"/>
      <c r="L70" s="3"/>
      <c r="M70" s="3"/>
    </row>
    <row r="71" spans="1:13" ht="15.75">
      <c r="A71" s="20">
        <v>68</v>
      </c>
      <c r="B71" s="79"/>
      <c r="C71" s="23"/>
      <c r="D71" s="23"/>
      <c r="E71" s="3"/>
      <c r="F71" s="3"/>
      <c r="G71" s="3"/>
      <c r="H71" s="12"/>
      <c r="I71" s="3"/>
      <c r="J71" s="3"/>
      <c r="K71" s="34"/>
      <c r="L71" s="3"/>
      <c r="M71" s="3"/>
    </row>
    <row r="72" spans="1:13" ht="15" customHeight="1">
      <c r="A72" s="20">
        <v>69</v>
      </c>
      <c r="B72" s="79"/>
      <c r="C72" s="23"/>
      <c r="D72" s="23"/>
      <c r="E72" s="3"/>
      <c r="F72" s="3"/>
      <c r="G72" s="3"/>
      <c r="H72" s="12"/>
      <c r="I72" s="3"/>
      <c r="J72" s="3"/>
      <c r="K72" s="34"/>
      <c r="L72" s="3"/>
      <c r="M72" s="3"/>
    </row>
    <row r="73" spans="1:13" ht="15.75">
      <c r="A73" s="20">
        <v>70</v>
      </c>
      <c r="B73" s="79"/>
      <c r="C73" s="23"/>
      <c r="D73" s="23"/>
      <c r="E73" s="3"/>
      <c r="F73" s="3"/>
      <c r="G73" s="3"/>
      <c r="H73" s="12"/>
      <c r="I73" s="3"/>
      <c r="J73" s="3"/>
      <c r="K73" s="34"/>
      <c r="L73" s="3"/>
      <c r="M73" s="3"/>
    </row>
    <row r="74" spans="1:13" ht="15.75">
      <c r="A74" s="20">
        <v>71</v>
      </c>
      <c r="B74" s="79"/>
      <c r="C74" s="23"/>
      <c r="D74" s="23"/>
      <c r="E74" s="3"/>
      <c r="F74" s="3"/>
      <c r="G74" s="3"/>
      <c r="H74" s="12"/>
      <c r="I74" s="3"/>
      <c r="J74" s="3"/>
      <c r="K74" s="34"/>
      <c r="L74" s="3"/>
      <c r="M74" s="3"/>
    </row>
    <row r="75" spans="1:13" ht="15.75">
      <c r="A75" s="20">
        <v>72</v>
      </c>
      <c r="B75" s="79"/>
      <c r="C75" s="23"/>
      <c r="D75" s="23"/>
      <c r="E75" s="3"/>
      <c r="F75" s="3"/>
      <c r="G75" s="3"/>
      <c r="H75" s="12"/>
      <c r="I75" s="3"/>
      <c r="J75" s="3"/>
      <c r="K75" s="34"/>
      <c r="L75" s="3"/>
      <c r="M75" s="3"/>
    </row>
    <row r="76" spans="1:13" ht="15" customHeight="1">
      <c r="A76" s="20">
        <v>73</v>
      </c>
      <c r="B76" s="79"/>
      <c r="C76" s="23"/>
      <c r="D76" s="23"/>
      <c r="E76" s="3"/>
      <c r="F76" s="3"/>
      <c r="G76" s="3"/>
      <c r="H76" s="12"/>
      <c r="I76" s="3"/>
      <c r="J76" s="3"/>
      <c r="K76" s="34"/>
      <c r="L76" s="3"/>
      <c r="M76" s="3"/>
    </row>
    <row r="77" spans="1:13" ht="15" customHeight="1">
      <c r="A77" s="20">
        <v>74</v>
      </c>
      <c r="B77" s="79"/>
      <c r="C77" s="23"/>
      <c r="D77" s="23"/>
      <c r="E77" s="3"/>
      <c r="F77" s="3"/>
      <c r="G77" s="3"/>
      <c r="H77" s="12"/>
      <c r="I77" s="3"/>
      <c r="J77" s="3"/>
      <c r="K77" s="34"/>
      <c r="L77" s="3"/>
      <c r="M77" s="3"/>
    </row>
    <row r="78" spans="1:13" ht="15.75">
      <c r="A78" s="20">
        <v>75</v>
      </c>
      <c r="B78" s="79"/>
      <c r="C78" s="23"/>
      <c r="D78" s="23"/>
      <c r="E78" s="3"/>
      <c r="F78" s="3"/>
      <c r="G78" s="3"/>
      <c r="H78" s="12"/>
      <c r="I78" s="3"/>
      <c r="J78" s="3"/>
      <c r="K78" s="34"/>
      <c r="L78" s="3"/>
      <c r="M78" s="3"/>
    </row>
    <row r="79" spans="1:13" ht="15.75">
      <c r="A79" s="20">
        <v>76</v>
      </c>
      <c r="B79" s="79"/>
      <c r="C79" s="23"/>
      <c r="D79" s="23"/>
      <c r="E79" s="3"/>
      <c r="F79" s="3"/>
      <c r="G79" s="3"/>
      <c r="H79" s="12"/>
      <c r="I79" s="3"/>
      <c r="J79" s="3"/>
      <c r="K79" s="34"/>
      <c r="L79" s="3"/>
      <c r="M79" s="3"/>
    </row>
    <row r="80" spans="1:13" ht="15.75">
      <c r="A80" s="20">
        <v>77</v>
      </c>
      <c r="B80" s="79"/>
      <c r="C80" s="23"/>
      <c r="D80" s="23"/>
      <c r="E80" s="3"/>
      <c r="F80" s="3"/>
      <c r="G80" s="3"/>
      <c r="H80" s="12"/>
      <c r="I80" s="3"/>
      <c r="J80" s="3"/>
      <c r="K80" s="34"/>
      <c r="L80" s="3"/>
      <c r="M80" s="3"/>
    </row>
    <row r="81" spans="1:13" ht="15.75">
      <c r="A81" s="20">
        <v>78</v>
      </c>
      <c r="B81" s="79"/>
      <c r="C81" s="23"/>
      <c r="D81" s="23"/>
      <c r="E81" s="3"/>
      <c r="F81" s="3"/>
      <c r="G81" s="3"/>
      <c r="H81" s="12"/>
      <c r="I81" s="3"/>
      <c r="J81" s="3"/>
      <c r="K81" s="34"/>
      <c r="L81" s="3"/>
      <c r="M81" s="3"/>
    </row>
    <row r="82" spans="1:13" ht="15.75">
      <c r="A82" s="20">
        <v>79</v>
      </c>
      <c r="B82" s="79"/>
      <c r="C82" s="23"/>
      <c r="D82" s="23"/>
      <c r="E82" s="3"/>
      <c r="F82" s="3"/>
      <c r="G82" s="3"/>
      <c r="H82" s="12"/>
      <c r="I82" s="3"/>
      <c r="J82" s="3"/>
      <c r="K82" s="34"/>
      <c r="L82" s="3"/>
      <c r="M82" s="3"/>
    </row>
    <row r="83" spans="1:13" ht="15.75">
      <c r="A83" s="20">
        <v>80</v>
      </c>
      <c r="B83" s="79"/>
      <c r="C83" s="23"/>
      <c r="D83" s="23"/>
      <c r="E83" s="3"/>
      <c r="F83" s="3"/>
      <c r="G83" s="3"/>
      <c r="H83" s="12"/>
      <c r="I83" s="3"/>
      <c r="J83" s="3"/>
      <c r="K83" s="34"/>
      <c r="L83" s="3"/>
      <c r="M83" s="3"/>
    </row>
    <row r="84" spans="1:13" ht="15.75" customHeight="1">
      <c r="A84" s="20">
        <v>81</v>
      </c>
      <c r="B84" s="79"/>
      <c r="C84" s="23"/>
      <c r="D84" s="23"/>
      <c r="E84" s="3"/>
      <c r="F84" s="3"/>
      <c r="G84" s="3"/>
      <c r="H84" s="12"/>
      <c r="I84" s="3"/>
      <c r="J84" s="3"/>
      <c r="K84" s="34"/>
      <c r="L84" s="3"/>
      <c r="M84" s="3"/>
    </row>
    <row r="85" spans="1:13" ht="15.75">
      <c r="A85" s="20">
        <v>82</v>
      </c>
      <c r="B85" s="79"/>
      <c r="C85" s="23"/>
      <c r="D85" s="23"/>
      <c r="E85" s="3"/>
      <c r="F85" s="3"/>
      <c r="G85" s="3"/>
      <c r="H85" s="12"/>
      <c r="I85" s="3"/>
      <c r="J85" s="3"/>
      <c r="K85" s="34"/>
      <c r="L85" s="3"/>
      <c r="M85" s="3"/>
    </row>
    <row r="86" spans="1:13" ht="15.75">
      <c r="A86" s="20">
        <v>83</v>
      </c>
      <c r="B86" s="79"/>
      <c r="C86" s="23"/>
      <c r="D86" s="23"/>
      <c r="E86" s="3"/>
      <c r="F86" s="3"/>
      <c r="G86" s="3"/>
      <c r="H86" s="12"/>
      <c r="I86" s="3"/>
      <c r="J86" s="3"/>
      <c r="K86" s="34"/>
      <c r="L86" s="3"/>
      <c r="M86" s="3"/>
    </row>
    <row r="87" spans="1:13" ht="15.75">
      <c r="A87" s="20">
        <v>84</v>
      </c>
      <c r="B87" s="79"/>
      <c r="C87" s="23"/>
      <c r="D87" s="23"/>
      <c r="E87" s="3"/>
      <c r="F87" s="3"/>
      <c r="G87" s="3"/>
      <c r="H87" s="12"/>
      <c r="I87" s="3"/>
      <c r="J87" s="3"/>
      <c r="K87" s="34"/>
      <c r="L87" s="3"/>
      <c r="M87" s="3"/>
    </row>
    <row r="88" spans="1:13" ht="15.75">
      <c r="A88" s="20">
        <v>85</v>
      </c>
      <c r="B88" s="79"/>
      <c r="C88" s="23"/>
      <c r="D88" s="23"/>
      <c r="E88" s="3"/>
      <c r="F88" s="3"/>
      <c r="G88" s="3"/>
      <c r="H88" s="12"/>
      <c r="I88" s="3"/>
      <c r="J88" s="3"/>
      <c r="K88" s="34"/>
      <c r="L88" s="3"/>
      <c r="M88" s="3"/>
    </row>
    <row r="89" spans="1:13" ht="15.75">
      <c r="A89" s="20">
        <v>86</v>
      </c>
      <c r="B89" s="79"/>
      <c r="C89" s="23"/>
      <c r="D89" s="23"/>
      <c r="E89" s="3"/>
      <c r="F89" s="3"/>
      <c r="G89" s="3"/>
      <c r="H89" s="12"/>
      <c r="I89" s="3"/>
      <c r="J89" s="3"/>
      <c r="K89" s="34"/>
      <c r="L89" s="3"/>
      <c r="M89" s="3"/>
    </row>
    <row r="90" spans="1:13" ht="15.75" customHeight="1">
      <c r="A90" s="20">
        <v>87</v>
      </c>
      <c r="B90" s="79"/>
      <c r="C90" s="23"/>
      <c r="D90" s="23"/>
      <c r="E90" s="3"/>
      <c r="F90" s="3"/>
      <c r="G90" s="3"/>
      <c r="H90" s="12"/>
      <c r="I90" s="3"/>
      <c r="J90" s="3"/>
      <c r="K90" s="34"/>
      <c r="L90" s="3"/>
      <c r="M90" s="3"/>
    </row>
    <row r="91" spans="1:13" ht="15.75">
      <c r="A91" s="20">
        <v>88</v>
      </c>
      <c r="B91" s="79"/>
      <c r="C91" s="23"/>
      <c r="D91" s="23"/>
      <c r="E91" s="3"/>
      <c r="F91" s="3"/>
      <c r="G91" s="3"/>
      <c r="H91" s="12"/>
      <c r="I91" s="3"/>
      <c r="J91" s="3"/>
      <c r="K91" s="34"/>
      <c r="L91" s="3"/>
      <c r="M91" s="3"/>
    </row>
    <row r="92" spans="1:13" ht="15.75" customHeight="1">
      <c r="A92" s="20">
        <v>89</v>
      </c>
      <c r="B92" s="79"/>
      <c r="C92" s="23"/>
      <c r="D92" s="23"/>
      <c r="E92" s="3"/>
      <c r="F92" s="3"/>
      <c r="G92" s="3"/>
      <c r="H92" s="12"/>
      <c r="I92" s="3"/>
      <c r="J92" s="3"/>
      <c r="K92" s="34"/>
      <c r="L92" s="3"/>
      <c r="M92" s="3"/>
    </row>
    <row r="93" spans="1:13" ht="15.75">
      <c r="A93" s="20">
        <v>90</v>
      </c>
      <c r="B93" s="79"/>
      <c r="C93" s="23"/>
      <c r="D93" s="23"/>
      <c r="E93" s="3"/>
      <c r="F93" s="3"/>
      <c r="G93" s="3"/>
      <c r="H93" s="12"/>
      <c r="I93" s="3"/>
      <c r="J93" s="3"/>
      <c r="K93" s="34"/>
      <c r="L93" s="3"/>
      <c r="M93" s="3"/>
    </row>
    <row r="94" spans="1:13" ht="15.75" customHeight="1">
      <c r="A94" s="20">
        <v>91</v>
      </c>
      <c r="B94" s="79"/>
      <c r="C94" s="23"/>
      <c r="D94" s="23"/>
      <c r="E94" s="3"/>
      <c r="F94" s="3"/>
      <c r="G94" s="3"/>
      <c r="H94" s="12"/>
      <c r="I94" s="3"/>
      <c r="J94" s="3"/>
      <c r="K94" s="34"/>
      <c r="L94" s="3"/>
      <c r="M94" s="3"/>
    </row>
    <row r="95" spans="1:13" ht="15.75">
      <c r="A95" s="20">
        <v>92</v>
      </c>
      <c r="B95" s="79"/>
      <c r="C95" s="23"/>
      <c r="D95" s="23"/>
      <c r="E95" s="3"/>
      <c r="F95" s="3"/>
      <c r="G95" s="3"/>
      <c r="H95" s="12"/>
      <c r="I95" s="3"/>
      <c r="J95" s="3"/>
      <c r="K95" s="34"/>
      <c r="L95" s="3"/>
      <c r="M95" s="3"/>
    </row>
    <row r="96" spans="1:13" ht="15.75">
      <c r="A96" s="20">
        <v>93</v>
      </c>
      <c r="B96" s="79"/>
      <c r="C96" s="23"/>
      <c r="D96" s="23"/>
      <c r="E96" s="3"/>
      <c r="F96" s="3"/>
      <c r="G96" s="3"/>
      <c r="H96" s="12"/>
      <c r="I96" s="3"/>
      <c r="J96" s="3"/>
      <c r="K96" s="34"/>
      <c r="L96" s="3"/>
      <c r="M96" s="3"/>
    </row>
    <row r="97" spans="1:13" ht="15.75">
      <c r="A97" s="20">
        <v>94</v>
      </c>
      <c r="B97" s="79"/>
      <c r="C97" s="23"/>
      <c r="D97" s="23"/>
      <c r="E97" s="3"/>
      <c r="F97" s="3"/>
      <c r="G97" s="3"/>
      <c r="H97" s="12"/>
      <c r="I97" s="3"/>
      <c r="J97" s="3"/>
      <c r="K97" s="34"/>
      <c r="L97" s="3"/>
      <c r="M97" s="3"/>
    </row>
    <row r="98" spans="1:13" ht="15.75">
      <c r="A98" s="20">
        <v>95</v>
      </c>
      <c r="B98" s="79"/>
      <c r="C98" s="23"/>
      <c r="D98" s="23"/>
      <c r="E98" s="3"/>
      <c r="F98" s="3"/>
      <c r="G98" s="3"/>
      <c r="H98" s="12"/>
      <c r="I98" s="3"/>
      <c r="J98" s="3"/>
      <c r="K98" s="34"/>
      <c r="L98" s="3"/>
      <c r="M98" s="3"/>
    </row>
    <row r="99" spans="1:13" ht="15.75" customHeight="1">
      <c r="A99" s="20">
        <v>96</v>
      </c>
      <c r="B99" s="79"/>
      <c r="C99" s="23"/>
      <c r="D99" s="23"/>
      <c r="E99" s="3"/>
      <c r="F99" s="3"/>
      <c r="G99" s="3"/>
      <c r="H99" s="12"/>
      <c r="I99" s="3"/>
      <c r="J99" s="3"/>
      <c r="K99" s="34"/>
      <c r="L99" s="3"/>
      <c r="M99" s="3"/>
    </row>
    <row r="100" spans="1:13" ht="15.75">
      <c r="A100" s="20">
        <v>97</v>
      </c>
      <c r="B100" s="79"/>
      <c r="C100" s="23"/>
      <c r="D100" s="23"/>
      <c r="E100" s="3"/>
      <c r="F100" s="3"/>
      <c r="G100" s="3"/>
      <c r="H100" s="12"/>
      <c r="I100" s="3"/>
      <c r="J100" s="3"/>
      <c r="K100" s="34"/>
      <c r="L100" s="3"/>
      <c r="M100" s="3"/>
    </row>
    <row r="101" spans="1:13" ht="15.75">
      <c r="A101" s="20">
        <v>98</v>
      </c>
      <c r="B101" s="79"/>
      <c r="C101" s="23"/>
      <c r="D101" s="23"/>
      <c r="E101" s="3"/>
      <c r="F101" s="3"/>
      <c r="G101" s="3"/>
      <c r="H101" s="12"/>
      <c r="I101" s="3"/>
      <c r="J101" s="3"/>
      <c r="K101" s="34"/>
      <c r="L101" s="3"/>
      <c r="M101" s="3"/>
    </row>
    <row r="102" spans="1:13" ht="15.75">
      <c r="A102" s="20">
        <v>99</v>
      </c>
      <c r="B102" s="79"/>
      <c r="C102" s="23"/>
      <c r="D102" s="23"/>
      <c r="E102" s="3"/>
      <c r="F102" s="3"/>
      <c r="G102" s="3"/>
      <c r="H102" s="12"/>
      <c r="I102" s="3"/>
      <c r="J102" s="3"/>
      <c r="K102" s="34"/>
      <c r="L102" s="3"/>
      <c r="M102" s="3"/>
    </row>
    <row r="103" spans="1:13" ht="15.75">
      <c r="A103" s="20">
        <v>100</v>
      </c>
      <c r="B103" s="79"/>
      <c r="C103" s="23"/>
      <c r="D103" s="23"/>
      <c r="E103" s="3"/>
      <c r="F103" s="3"/>
      <c r="G103" s="3"/>
      <c r="H103" s="12"/>
      <c r="I103" s="3"/>
      <c r="J103" s="3"/>
      <c r="K103" s="34"/>
      <c r="L103" s="3"/>
      <c r="M103" s="3"/>
    </row>
    <row r="104" spans="1:13" ht="15.75">
      <c r="A104" s="20">
        <v>101</v>
      </c>
      <c r="B104" s="79"/>
      <c r="C104" s="23"/>
      <c r="D104" s="23"/>
      <c r="E104" s="3"/>
      <c r="F104" s="3"/>
      <c r="G104" s="3"/>
      <c r="H104" s="12"/>
      <c r="I104" s="3"/>
      <c r="J104" s="3"/>
      <c r="K104" s="34"/>
      <c r="L104" s="3"/>
      <c r="M104" s="3"/>
    </row>
    <row r="105" spans="1:13" ht="15.75">
      <c r="A105" s="20">
        <v>102</v>
      </c>
      <c r="B105" s="79"/>
      <c r="C105" s="23"/>
      <c r="D105" s="23"/>
      <c r="E105" s="3"/>
      <c r="F105" s="3"/>
      <c r="G105" s="3"/>
      <c r="H105" s="12"/>
      <c r="I105" s="3"/>
      <c r="J105" s="3"/>
      <c r="K105" s="34"/>
      <c r="L105" s="3"/>
      <c r="M105" s="3"/>
    </row>
    <row r="106" spans="1:13" ht="15.75">
      <c r="A106" s="20">
        <v>103</v>
      </c>
      <c r="B106" s="79"/>
      <c r="C106" s="23"/>
      <c r="D106" s="23"/>
      <c r="E106" s="3"/>
      <c r="F106" s="3"/>
      <c r="G106" s="3"/>
      <c r="H106" s="12"/>
      <c r="I106" s="3"/>
      <c r="J106" s="3"/>
      <c r="K106" s="34"/>
      <c r="L106" s="3"/>
      <c r="M106" s="3"/>
    </row>
    <row r="107" spans="1:13" ht="15.75">
      <c r="A107" s="20">
        <v>104</v>
      </c>
      <c r="B107" s="79"/>
      <c r="C107" s="23"/>
      <c r="D107" s="23"/>
      <c r="E107" s="3"/>
      <c r="F107" s="3"/>
      <c r="G107" s="3"/>
      <c r="H107" s="12"/>
      <c r="I107" s="3"/>
      <c r="J107" s="3"/>
      <c r="K107" s="34"/>
      <c r="L107" s="3"/>
      <c r="M107" s="3"/>
    </row>
    <row r="108" spans="1:13" ht="15.75" customHeight="1">
      <c r="A108" s="20">
        <v>105</v>
      </c>
      <c r="B108" s="79"/>
      <c r="C108" s="23"/>
      <c r="D108" s="23"/>
      <c r="E108" s="3"/>
      <c r="F108" s="3"/>
      <c r="G108" s="3"/>
      <c r="H108" s="12"/>
      <c r="I108" s="3"/>
      <c r="J108" s="3"/>
      <c r="K108" s="34"/>
      <c r="L108" s="3"/>
      <c r="M108" s="3"/>
    </row>
    <row r="109" spans="1:13" ht="15.75" customHeight="1">
      <c r="A109" s="20">
        <v>106</v>
      </c>
      <c r="B109" s="79"/>
      <c r="C109" s="23"/>
      <c r="D109" s="23"/>
      <c r="E109" s="3"/>
      <c r="F109" s="3"/>
      <c r="G109" s="3"/>
      <c r="H109" s="12"/>
      <c r="I109" s="3"/>
      <c r="J109" s="3"/>
      <c r="K109" s="34"/>
      <c r="L109" s="3"/>
      <c r="M109" s="3"/>
    </row>
    <row r="110" spans="1:13" ht="15.75">
      <c r="A110" s="20">
        <v>107</v>
      </c>
      <c r="B110" s="79"/>
      <c r="C110" s="23"/>
      <c r="D110" s="23"/>
      <c r="E110" s="3"/>
      <c r="F110" s="3"/>
      <c r="G110" s="3"/>
      <c r="H110" s="12"/>
      <c r="I110" s="3"/>
      <c r="J110" s="3"/>
      <c r="K110" s="34"/>
      <c r="L110" s="3"/>
      <c r="M110" s="3"/>
    </row>
    <row r="111" spans="1:13" ht="15.75">
      <c r="A111" s="20">
        <v>108</v>
      </c>
      <c r="B111" s="79"/>
      <c r="C111" s="23"/>
      <c r="D111" s="23"/>
      <c r="E111" s="3"/>
      <c r="F111" s="3"/>
      <c r="G111" s="3"/>
      <c r="H111" s="12"/>
      <c r="I111" s="3"/>
      <c r="J111" s="3"/>
      <c r="K111" s="34"/>
      <c r="L111" s="3"/>
      <c r="M111" s="3"/>
    </row>
    <row r="112" spans="1:13" ht="15.75">
      <c r="A112" s="20">
        <v>109</v>
      </c>
      <c r="B112" s="79"/>
      <c r="C112" s="23"/>
      <c r="D112" s="23"/>
      <c r="E112" s="3"/>
      <c r="F112" s="3"/>
      <c r="G112" s="3"/>
      <c r="H112" s="12"/>
      <c r="I112" s="3"/>
      <c r="J112" s="3"/>
      <c r="K112" s="34"/>
      <c r="L112" s="3"/>
      <c r="M112" s="3"/>
    </row>
    <row r="113" spans="1:13" ht="15.75" customHeight="1">
      <c r="A113" s="20">
        <v>110</v>
      </c>
      <c r="B113" s="79"/>
      <c r="C113" s="23"/>
      <c r="D113" s="23"/>
      <c r="E113" s="3"/>
      <c r="F113" s="3"/>
      <c r="G113" s="3"/>
      <c r="H113" s="12"/>
      <c r="I113" s="3"/>
      <c r="J113" s="3"/>
      <c r="K113" s="34"/>
      <c r="L113" s="3"/>
      <c r="M113" s="3"/>
    </row>
    <row r="114" spans="1:13" ht="15.75">
      <c r="A114" s="20">
        <v>111</v>
      </c>
      <c r="B114" s="24"/>
      <c r="C114" s="47"/>
      <c r="D114" s="47"/>
      <c r="E114" s="3"/>
      <c r="F114" s="3"/>
      <c r="G114" s="3"/>
      <c r="H114" s="12"/>
      <c r="I114" s="3"/>
      <c r="J114" s="3"/>
      <c r="K114" s="34"/>
      <c r="L114" s="3"/>
      <c r="M114" s="3"/>
    </row>
    <row r="115" spans="1:13" ht="15.75">
      <c r="A115" s="20">
        <v>112</v>
      </c>
      <c r="B115" s="24"/>
      <c r="C115" s="47"/>
      <c r="D115" s="47"/>
      <c r="E115" s="3"/>
      <c r="F115" s="3"/>
      <c r="G115" s="3"/>
      <c r="H115" s="12"/>
      <c r="I115" s="3"/>
      <c r="J115" s="3"/>
      <c r="K115" s="34"/>
      <c r="L115" s="3"/>
      <c r="M115" s="3"/>
    </row>
    <row r="116" spans="1:13" ht="15.75">
      <c r="A116" s="20">
        <v>113</v>
      </c>
      <c r="B116" s="24"/>
      <c r="C116" s="47"/>
      <c r="D116" s="47"/>
      <c r="E116" s="3"/>
      <c r="F116" s="3"/>
      <c r="G116" s="3"/>
      <c r="H116" s="12"/>
      <c r="I116" s="3"/>
      <c r="J116" s="3"/>
      <c r="K116" s="34"/>
      <c r="L116" s="3"/>
      <c r="M116" s="3"/>
    </row>
    <row r="117" spans="1:13" ht="15.75">
      <c r="A117" s="20">
        <v>114</v>
      </c>
      <c r="B117" s="24"/>
      <c r="C117" s="47"/>
      <c r="D117" s="47"/>
      <c r="E117" s="3"/>
      <c r="F117" s="3"/>
      <c r="G117" s="3"/>
      <c r="H117" s="12"/>
      <c r="I117" s="3"/>
      <c r="J117" s="3"/>
      <c r="K117" s="34"/>
      <c r="L117" s="3"/>
      <c r="M117" s="3"/>
    </row>
    <row r="118" spans="1:13" ht="15.75">
      <c r="A118" s="20">
        <v>115</v>
      </c>
      <c r="B118" s="24"/>
      <c r="C118" s="47"/>
      <c r="D118" s="47"/>
      <c r="E118" s="27"/>
      <c r="F118" s="3"/>
      <c r="G118" s="3"/>
      <c r="H118" s="12"/>
      <c r="I118" s="3"/>
      <c r="J118" s="3"/>
      <c r="K118" s="34"/>
      <c r="L118" s="3"/>
      <c r="M118" s="3"/>
    </row>
    <row r="119" spans="1:13" ht="15.75">
      <c r="A119" s="20">
        <v>116</v>
      </c>
      <c r="B119" s="24"/>
      <c r="C119" s="47"/>
      <c r="D119" s="47"/>
      <c r="E119" s="27"/>
      <c r="F119" s="3"/>
      <c r="G119" s="3"/>
      <c r="H119" s="12"/>
      <c r="I119" s="3"/>
      <c r="J119" s="3"/>
      <c r="K119" s="34"/>
      <c r="L119" s="3"/>
      <c r="M119" s="3"/>
    </row>
    <row r="120" spans="1:13" ht="15.75">
      <c r="A120" s="20">
        <v>117</v>
      </c>
      <c r="B120" s="24"/>
      <c r="C120" s="47"/>
      <c r="D120" s="47"/>
      <c r="E120" s="4"/>
      <c r="F120" s="3"/>
      <c r="G120" s="3"/>
      <c r="H120" s="9"/>
      <c r="I120" s="14"/>
      <c r="J120" s="14"/>
      <c r="K120" s="35"/>
      <c r="L120" s="15"/>
      <c r="M120" s="4"/>
    </row>
    <row r="121" spans="1:13" ht="15.75">
      <c r="A121" s="20">
        <v>118</v>
      </c>
      <c r="B121" s="24"/>
      <c r="C121" s="47"/>
      <c r="D121" s="47"/>
      <c r="E121" s="4"/>
      <c r="F121" s="4"/>
      <c r="G121" s="15"/>
      <c r="H121" s="9"/>
      <c r="I121" s="4"/>
      <c r="J121" s="4"/>
      <c r="K121" s="36"/>
      <c r="L121" s="15"/>
      <c r="M121" s="4"/>
    </row>
    <row r="122" spans="1:13" ht="15.75">
      <c r="A122" s="20">
        <v>119</v>
      </c>
      <c r="B122" s="24"/>
      <c r="C122" s="47"/>
      <c r="D122" s="47"/>
      <c r="E122" s="4"/>
      <c r="F122" s="4"/>
      <c r="G122" s="15"/>
      <c r="H122" s="9"/>
      <c r="I122" s="4"/>
      <c r="J122" s="4"/>
      <c r="K122" s="36"/>
      <c r="L122" s="15"/>
      <c r="M122" s="4"/>
    </row>
    <row r="123" spans="1:13" ht="15.75">
      <c r="A123" s="20">
        <v>120</v>
      </c>
      <c r="B123" s="24"/>
      <c r="C123" s="47"/>
      <c r="D123" s="47"/>
      <c r="E123" s="4"/>
      <c r="F123" s="4"/>
      <c r="G123" s="15"/>
      <c r="H123" s="9"/>
      <c r="I123" s="4"/>
      <c r="J123" s="4"/>
      <c r="K123" s="36"/>
      <c r="L123" s="15"/>
      <c r="M123" s="4"/>
    </row>
    <row r="124" spans="1:13" ht="15.75">
      <c r="A124" s="20">
        <v>121</v>
      </c>
      <c r="B124" s="24"/>
      <c r="C124" s="47"/>
      <c r="D124" s="47"/>
      <c r="E124" s="4"/>
      <c r="F124" s="4"/>
      <c r="G124" s="15"/>
      <c r="H124" s="9"/>
      <c r="I124" s="4"/>
      <c r="J124" s="4"/>
      <c r="K124" s="36"/>
      <c r="L124" s="15"/>
      <c r="M124" s="4"/>
    </row>
    <row r="125" spans="1:13" ht="15.75">
      <c r="A125" s="20">
        <v>122</v>
      </c>
      <c r="B125" s="24"/>
      <c r="C125" s="47"/>
      <c r="D125" s="47"/>
      <c r="E125" s="4"/>
      <c r="F125" s="4"/>
      <c r="G125" s="15"/>
      <c r="H125" s="9"/>
      <c r="I125" s="4"/>
      <c r="J125" s="4"/>
      <c r="K125" s="36"/>
      <c r="L125" s="15"/>
      <c r="M125" s="4"/>
    </row>
    <row r="126" spans="1:13" ht="15.75">
      <c r="A126" s="20">
        <v>123</v>
      </c>
      <c r="B126" s="24"/>
      <c r="C126" s="47"/>
      <c r="D126" s="47"/>
      <c r="E126" s="4"/>
      <c r="F126" s="4"/>
      <c r="G126" s="15"/>
      <c r="H126" s="9"/>
      <c r="I126" s="4"/>
      <c r="J126" s="4"/>
      <c r="K126" s="36"/>
      <c r="L126" s="15"/>
      <c r="M126" s="4"/>
    </row>
    <row r="127" spans="1:13" ht="15.75">
      <c r="A127" s="20">
        <v>124</v>
      </c>
      <c r="B127" s="24"/>
      <c r="C127" s="47"/>
      <c r="D127" s="47"/>
      <c r="E127" s="4"/>
      <c r="F127" s="4"/>
      <c r="G127" s="15"/>
      <c r="H127" s="9"/>
      <c r="I127" s="4"/>
      <c r="J127" s="4"/>
      <c r="K127" s="36"/>
      <c r="L127" s="15"/>
      <c r="M127" s="4"/>
    </row>
    <row r="128" spans="1:13" ht="15.75">
      <c r="A128" s="20">
        <v>125</v>
      </c>
      <c r="B128" s="24"/>
      <c r="C128" s="47"/>
      <c r="D128" s="47"/>
      <c r="E128" s="4"/>
      <c r="F128" s="4"/>
      <c r="G128" s="15"/>
      <c r="H128" s="9"/>
      <c r="I128" s="4"/>
      <c r="J128" s="4"/>
      <c r="K128" s="36"/>
      <c r="L128" s="15"/>
      <c r="M128" s="8"/>
    </row>
    <row r="129" spans="1:13" ht="15.75">
      <c r="A129" s="20">
        <v>126</v>
      </c>
      <c r="B129" s="24"/>
      <c r="C129" s="47"/>
      <c r="D129" s="47"/>
      <c r="E129" s="4"/>
      <c r="F129" s="4"/>
      <c r="G129" s="15"/>
      <c r="H129" s="9"/>
      <c r="I129" s="4"/>
      <c r="J129" s="4"/>
      <c r="K129" s="36"/>
      <c r="L129" s="15"/>
      <c r="M129" s="8"/>
    </row>
    <row r="130" spans="1:13" ht="15.75">
      <c r="A130" s="20">
        <v>127</v>
      </c>
      <c r="B130" s="24"/>
      <c r="C130" s="47"/>
      <c r="D130" s="47"/>
      <c r="E130" s="4"/>
      <c r="F130" s="4"/>
      <c r="G130" s="15"/>
      <c r="H130" s="9"/>
      <c r="I130" s="4"/>
      <c r="J130" s="4"/>
      <c r="K130" s="36"/>
      <c r="L130" s="15"/>
      <c r="M130" s="8"/>
    </row>
    <row r="131" spans="1:13" ht="15.75">
      <c r="A131" s="20">
        <v>128</v>
      </c>
      <c r="B131" s="24"/>
      <c r="C131" s="47"/>
      <c r="D131" s="47"/>
      <c r="E131" s="4"/>
      <c r="F131" s="4"/>
      <c r="G131" s="15"/>
      <c r="H131" s="9"/>
      <c r="I131" s="4"/>
      <c r="J131" s="4"/>
      <c r="K131" s="36"/>
      <c r="L131" s="15"/>
      <c r="M131" s="8"/>
    </row>
    <row r="132" spans="1:13" ht="15.75">
      <c r="A132" s="20">
        <v>129</v>
      </c>
      <c r="B132" s="24"/>
      <c r="C132" s="47"/>
      <c r="D132" s="47"/>
      <c r="E132" s="4"/>
      <c r="F132" s="4"/>
      <c r="G132" s="15"/>
      <c r="H132" s="9"/>
      <c r="I132" s="4"/>
      <c r="J132" s="4"/>
      <c r="K132" s="36"/>
      <c r="L132" s="15"/>
      <c r="M132" s="8"/>
    </row>
    <row r="133" spans="1:13" ht="15.75">
      <c r="A133" s="20">
        <v>130</v>
      </c>
      <c r="B133" s="24"/>
      <c r="C133" s="47"/>
      <c r="D133" s="47"/>
      <c r="E133" s="4"/>
      <c r="F133" s="4"/>
      <c r="G133" s="15"/>
      <c r="H133" s="9"/>
      <c r="I133" s="4"/>
      <c r="J133" s="4"/>
      <c r="K133" s="36"/>
      <c r="L133" s="15"/>
      <c r="M133" s="8"/>
    </row>
    <row r="134" spans="1:13" ht="15.75">
      <c r="A134" s="20">
        <v>131</v>
      </c>
      <c r="B134" s="24"/>
      <c r="C134" s="47"/>
      <c r="D134" s="47"/>
      <c r="E134" s="3"/>
      <c r="F134" s="3"/>
      <c r="G134" s="15"/>
      <c r="H134" s="12"/>
      <c r="I134" s="3"/>
      <c r="J134" s="3"/>
      <c r="K134" s="34"/>
      <c r="L134" s="15"/>
      <c r="M134" s="3"/>
    </row>
    <row r="135" spans="1:13" ht="15.75">
      <c r="A135" s="20">
        <v>132</v>
      </c>
      <c r="B135" s="24"/>
      <c r="C135" s="47"/>
      <c r="D135" s="47"/>
      <c r="E135" s="3"/>
      <c r="F135" s="3"/>
      <c r="G135" s="15"/>
      <c r="H135" s="12"/>
      <c r="I135" s="3"/>
      <c r="J135" s="3"/>
      <c r="K135" s="34"/>
      <c r="L135" s="15"/>
      <c r="M135" s="3"/>
    </row>
    <row r="136" spans="1:13" ht="15.75">
      <c r="A136" s="20">
        <v>133</v>
      </c>
      <c r="B136" s="24"/>
      <c r="C136" s="47"/>
      <c r="D136" s="47"/>
      <c r="E136" s="3"/>
      <c r="F136" s="3"/>
      <c r="G136" s="15"/>
      <c r="H136" s="12"/>
      <c r="I136" s="3"/>
      <c r="J136" s="3"/>
      <c r="K136" s="34"/>
      <c r="L136" s="15"/>
      <c r="M136" s="3"/>
    </row>
    <row r="137" spans="1:13" ht="15.75">
      <c r="A137" s="20">
        <v>134</v>
      </c>
      <c r="B137" s="24"/>
      <c r="C137" s="47"/>
      <c r="D137" s="47"/>
      <c r="E137" s="3"/>
      <c r="F137" s="3"/>
      <c r="G137" s="15"/>
      <c r="H137" s="12"/>
      <c r="I137" s="3"/>
      <c r="J137" s="3"/>
      <c r="K137" s="34"/>
      <c r="L137" s="15"/>
      <c r="M137" s="3"/>
    </row>
    <row r="138" spans="1:13" ht="15.75">
      <c r="A138" s="20">
        <v>135</v>
      </c>
      <c r="B138" s="24"/>
      <c r="C138" s="47"/>
      <c r="D138" s="47"/>
      <c r="E138" s="3"/>
      <c r="F138" s="3"/>
      <c r="G138" s="15"/>
      <c r="H138" s="12"/>
      <c r="I138" s="3"/>
      <c r="J138" s="3"/>
      <c r="K138" s="34"/>
      <c r="L138" s="15"/>
      <c r="M138" s="3"/>
    </row>
    <row r="139" spans="1:13" ht="15.75">
      <c r="A139" s="20">
        <v>136</v>
      </c>
      <c r="B139" s="24"/>
      <c r="C139" s="47"/>
      <c r="D139" s="47"/>
      <c r="E139" s="3"/>
      <c r="F139" s="3"/>
      <c r="G139" s="15"/>
      <c r="H139" s="12"/>
      <c r="I139" s="3"/>
      <c r="J139" s="3"/>
      <c r="K139" s="34"/>
      <c r="L139" s="15"/>
      <c r="M139" s="3"/>
    </row>
    <row r="140" spans="1:13" ht="15.75">
      <c r="A140" s="20">
        <v>137</v>
      </c>
      <c r="B140" s="24"/>
      <c r="C140" s="47"/>
      <c r="D140" s="47"/>
      <c r="E140" s="3"/>
      <c r="F140" s="3"/>
      <c r="G140" s="15"/>
      <c r="H140" s="12"/>
      <c r="I140" s="3"/>
      <c r="J140" s="3"/>
      <c r="K140" s="34"/>
      <c r="L140" s="15"/>
      <c r="M140" s="3"/>
    </row>
    <row r="141" spans="1:13" ht="15.75">
      <c r="A141" s="20">
        <v>138</v>
      </c>
      <c r="B141" s="24"/>
      <c r="C141" s="47"/>
      <c r="D141" s="47"/>
      <c r="E141" s="3"/>
      <c r="F141" s="3"/>
      <c r="G141" s="15"/>
      <c r="H141" s="12"/>
      <c r="I141" s="3"/>
      <c r="J141" s="3"/>
      <c r="K141" s="34"/>
      <c r="L141" s="15"/>
      <c r="M141" s="3"/>
    </row>
    <row r="142" spans="1:13" ht="15.75">
      <c r="A142" s="20">
        <v>139</v>
      </c>
      <c r="B142" s="24"/>
      <c r="C142" s="47"/>
      <c r="D142" s="47"/>
      <c r="E142" s="3"/>
      <c r="F142" s="3"/>
      <c r="G142" s="15"/>
      <c r="H142" s="12"/>
      <c r="I142" s="3"/>
      <c r="J142" s="3"/>
      <c r="K142" s="34"/>
      <c r="L142" s="15"/>
      <c r="M142" s="3"/>
    </row>
    <row r="143" spans="1:13" ht="15.75">
      <c r="A143" s="20">
        <v>140</v>
      </c>
      <c r="B143" s="24"/>
      <c r="C143" s="47"/>
      <c r="D143" s="47"/>
      <c r="E143" s="3"/>
      <c r="F143" s="3"/>
      <c r="G143" s="15"/>
      <c r="H143" s="12"/>
      <c r="I143" s="3"/>
      <c r="J143" s="3"/>
      <c r="K143" s="34"/>
      <c r="L143" s="16"/>
      <c r="M143" s="3"/>
    </row>
    <row r="144" spans="1:13" ht="15.75">
      <c r="A144" s="20">
        <v>141</v>
      </c>
      <c r="B144" s="24"/>
      <c r="C144" s="47"/>
      <c r="D144" s="47"/>
      <c r="E144" s="3"/>
      <c r="F144" s="3"/>
      <c r="G144" s="15"/>
      <c r="H144" s="12"/>
      <c r="I144" s="3"/>
      <c r="J144" s="3"/>
      <c r="K144" s="34"/>
      <c r="L144" s="16"/>
      <c r="M144" s="3"/>
    </row>
    <row r="145" spans="1:13" ht="15.75">
      <c r="A145" s="20">
        <v>142</v>
      </c>
      <c r="B145" s="24"/>
      <c r="C145" s="47"/>
      <c r="D145" s="47"/>
      <c r="E145" s="3"/>
      <c r="F145" s="3"/>
      <c r="G145" s="15"/>
      <c r="H145" s="12"/>
      <c r="I145" s="3"/>
      <c r="J145" s="3"/>
      <c r="K145" s="34"/>
      <c r="L145" s="16"/>
      <c r="M145" s="3"/>
    </row>
    <row r="146" spans="1:13" ht="15.75">
      <c r="A146" s="20">
        <v>143</v>
      </c>
      <c r="B146" s="24"/>
      <c r="C146" s="47"/>
      <c r="D146" s="47"/>
      <c r="E146" s="3"/>
      <c r="F146" s="3"/>
      <c r="G146" s="15"/>
      <c r="H146" s="12"/>
      <c r="I146" s="3"/>
      <c r="J146" s="3"/>
      <c r="K146" s="34"/>
      <c r="L146" s="16"/>
      <c r="M146" s="3"/>
    </row>
    <row r="147" spans="1:13" ht="15.75">
      <c r="A147" s="20">
        <v>144</v>
      </c>
      <c r="B147" s="24"/>
      <c r="C147" s="47"/>
      <c r="D147" s="47"/>
      <c r="E147" s="3"/>
      <c r="F147" s="3"/>
      <c r="G147" s="15"/>
      <c r="H147" s="12"/>
      <c r="I147" s="3"/>
      <c r="J147" s="3"/>
      <c r="K147" s="34"/>
      <c r="L147" s="16"/>
      <c r="M147" s="3"/>
    </row>
    <row r="148" spans="1:13" ht="15.75">
      <c r="A148" s="20">
        <v>145</v>
      </c>
      <c r="B148" s="24"/>
      <c r="C148" s="47"/>
      <c r="D148" s="47"/>
      <c r="E148" s="3"/>
      <c r="F148" s="3"/>
      <c r="G148" s="15"/>
      <c r="H148" s="12"/>
      <c r="I148" s="3"/>
      <c r="J148" s="3"/>
      <c r="K148" s="34"/>
      <c r="L148" s="16"/>
      <c r="M148" s="3"/>
    </row>
    <row r="149" spans="1:13" ht="17.25" customHeight="1">
      <c r="A149" s="20">
        <v>146</v>
      </c>
      <c r="B149" s="24"/>
      <c r="C149" s="47"/>
      <c r="D149" s="47"/>
      <c r="E149" s="3"/>
      <c r="F149" s="3"/>
      <c r="G149" s="15"/>
      <c r="H149" s="12"/>
      <c r="I149" s="3"/>
      <c r="J149" s="3"/>
      <c r="K149" s="34"/>
      <c r="L149" s="16"/>
      <c r="M149" s="3"/>
    </row>
    <row r="150" spans="1:13" ht="15.75">
      <c r="A150" s="20">
        <v>147</v>
      </c>
      <c r="B150" s="24"/>
      <c r="C150" s="47"/>
      <c r="D150" s="47"/>
      <c r="E150" s="3"/>
      <c r="F150" s="3"/>
      <c r="G150" s="15"/>
      <c r="H150" s="12"/>
      <c r="I150" s="3"/>
      <c r="J150" s="3"/>
      <c r="K150" s="34"/>
      <c r="L150" s="16"/>
      <c r="M150" s="3"/>
    </row>
    <row r="151" spans="1:13" ht="15.75">
      <c r="A151" s="20">
        <v>148</v>
      </c>
      <c r="B151" s="24"/>
      <c r="C151" s="47"/>
      <c r="D151" s="47"/>
      <c r="E151" s="3"/>
      <c r="F151" s="3"/>
      <c r="G151" s="15"/>
      <c r="H151" s="12"/>
      <c r="I151" s="3"/>
      <c r="J151" s="3"/>
      <c r="K151" s="34"/>
      <c r="L151" s="16"/>
      <c r="M151" s="3"/>
    </row>
    <row r="152" spans="1:13" ht="15.75">
      <c r="A152" s="20">
        <v>149</v>
      </c>
      <c r="B152" s="24"/>
      <c r="C152" s="47"/>
      <c r="D152" s="47"/>
      <c r="E152" s="3"/>
      <c r="F152" s="3"/>
      <c r="G152" s="15"/>
      <c r="H152" s="12"/>
      <c r="I152" s="3"/>
      <c r="J152" s="3"/>
      <c r="K152" s="34"/>
      <c r="L152" s="16"/>
      <c r="M152" s="3"/>
    </row>
    <row r="153" spans="1:13" ht="15.75">
      <c r="A153" s="20">
        <v>150</v>
      </c>
      <c r="B153" s="24"/>
      <c r="C153" s="47"/>
      <c r="D153" s="47"/>
      <c r="E153" s="3"/>
      <c r="F153" s="3"/>
      <c r="G153" s="15"/>
      <c r="H153" s="12"/>
      <c r="I153" s="3"/>
      <c r="J153" s="3"/>
      <c r="K153" s="34"/>
      <c r="L153" s="16"/>
      <c r="M153" s="3"/>
    </row>
    <row r="154" spans="1:13" ht="15.75">
      <c r="A154" s="20">
        <v>151</v>
      </c>
      <c r="B154" s="24"/>
      <c r="C154" s="47"/>
      <c r="D154" s="47"/>
      <c r="E154" s="3"/>
      <c r="F154" s="3"/>
      <c r="G154" s="15"/>
      <c r="H154" s="12"/>
      <c r="I154" s="3"/>
      <c r="J154" s="3"/>
      <c r="K154" s="34"/>
      <c r="L154" s="16"/>
      <c r="M154" s="3"/>
    </row>
    <row r="155" spans="1:13" ht="15.75">
      <c r="A155" s="20">
        <v>152</v>
      </c>
      <c r="B155" s="24"/>
      <c r="C155" s="47"/>
      <c r="D155" s="47"/>
      <c r="E155" s="5"/>
      <c r="F155" s="5"/>
      <c r="G155" s="15"/>
      <c r="H155" s="10"/>
      <c r="I155" s="5"/>
      <c r="J155" s="5"/>
      <c r="K155" s="37"/>
      <c r="L155" s="16"/>
      <c r="M155" s="5"/>
    </row>
    <row r="156" spans="1:13" ht="15.75">
      <c r="A156" s="20">
        <v>153</v>
      </c>
      <c r="B156" s="24"/>
      <c r="C156" s="47"/>
      <c r="D156" s="47"/>
      <c r="E156" s="5"/>
      <c r="F156" s="5"/>
      <c r="G156" s="15"/>
      <c r="H156" s="10"/>
      <c r="I156" s="5"/>
      <c r="J156" s="5"/>
      <c r="K156" s="37"/>
      <c r="L156" s="16"/>
      <c r="M156" s="5"/>
    </row>
    <row r="157" spans="1:13" ht="15.75">
      <c r="A157" s="20">
        <v>154</v>
      </c>
      <c r="B157" s="24"/>
      <c r="C157" s="47"/>
      <c r="D157" s="47"/>
      <c r="E157" s="5"/>
      <c r="F157" s="5"/>
      <c r="G157" s="15"/>
      <c r="H157" s="10"/>
      <c r="I157" s="5"/>
      <c r="J157" s="5"/>
      <c r="K157" s="37"/>
      <c r="L157" s="16"/>
      <c r="M157" s="5"/>
    </row>
    <row r="158" spans="1:13" ht="15.75">
      <c r="A158" s="20">
        <v>155</v>
      </c>
      <c r="B158" s="24"/>
      <c r="C158" s="47"/>
      <c r="D158" s="47"/>
      <c r="E158" s="5"/>
      <c r="F158" s="5"/>
      <c r="G158" s="15"/>
      <c r="H158" s="10"/>
      <c r="I158" s="5"/>
      <c r="J158" s="5"/>
      <c r="K158" s="37"/>
      <c r="L158" s="16"/>
      <c r="M158" s="5"/>
    </row>
    <row r="159" spans="1:13" ht="15.75">
      <c r="A159" s="20">
        <v>156</v>
      </c>
      <c r="B159" s="24"/>
      <c r="C159" s="47"/>
      <c r="D159" s="47"/>
      <c r="E159" s="5"/>
      <c r="F159" s="5"/>
      <c r="G159" s="15"/>
      <c r="H159" s="10"/>
      <c r="I159" s="5"/>
      <c r="J159" s="5"/>
      <c r="K159" s="37"/>
      <c r="L159" s="16"/>
      <c r="M159" s="5"/>
    </row>
    <row r="160" spans="1:13" ht="15.75">
      <c r="A160" s="20">
        <v>157</v>
      </c>
      <c r="B160" s="24"/>
      <c r="C160" s="47"/>
      <c r="D160" s="47"/>
      <c r="E160" s="5"/>
      <c r="F160" s="5"/>
      <c r="G160" s="15"/>
      <c r="H160" s="10"/>
      <c r="I160" s="5"/>
      <c r="J160" s="5"/>
      <c r="K160" s="37"/>
      <c r="L160" s="16"/>
      <c r="M160" s="5"/>
    </row>
    <row r="161" spans="1:14" ht="15.75">
      <c r="A161" s="20">
        <v>158</v>
      </c>
      <c r="B161" s="24"/>
      <c r="C161" s="47"/>
      <c r="D161" s="47"/>
      <c r="E161" s="11"/>
      <c r="F161" s="11"/>
      <c r="G161" s="15"/>
      <c r="H161" s="12"/>
      <c r="I161" s="11"/>
      <c r="J161" s="11"/>
      <c r="K161" s="38"/>
      <c r="L161" s="16"/>
      <c r="M161" s="11"/>
    </row>
    <row r="162" spans="1:14" ht="15.75">
      <c r="A162" s="20">
        <v>159</v>
      </c>
      <c r="B162" s="24"/>
      <c r="C162" s="47"/>
      <c r="D162" s="47"/>
      <c r="E162" s="11"/>
      <c r="F162" s="11"/>
      <c r="G162" s="15"/>
      <c r="H162" s="12"/>
      <c r="I162" s="11"/>
      <c r="J162" s="11"/>
      <c r="K162" s="38"/>
      <c r="L162" s="16"/>
      <c r="M162" s="11"/>
    </row>
    <row r="163" spans="1:14" ht="15.75">
      <c r="A163" s="20">
        <v>160</v>
      </c>
      <c r="B163" s="24"/>
      <c r="C163" s="47"/>
      <c r="D163" s="47"/>
      <c r="E163" s="11"/>
      <c r="F163" s="11"/>
      <c r="G163" s="15"/>
      <c r="H163" s="12"/>
      <c r="I163" s="11"/>
      <c r="J163" s="11"/>
      <c r="K163" s="38"/>
      <c r="L163" s="16"/>
      <c r="M163" s="11"/>
    </row>
    <row r="164" spans="1:14" ht="15.75">
      <c r="A164" s="20">
        <v>161</v>
      </c>
      <c r="B164" s="24"/>
      <c r="C164" s="47"/>
      <c r="D164" s="47"/>
      <c r="E164" s="11"/>
      <c r="F164" s="11"/>
      <c r="G164" s="15"/>
      <c r="H164" s="12"/>
      <c r="I164" s="11"/>
      <c r="J164" s="11"/>
      <c r="K164" s="38"/>
      <c r="L164" s="15"/>
      <c r="M164" s="11"/>
    </row>
    <row r="165" spans="1:14" ht="15.75">
      <c r="A165" s="20">
        <v>162</v>
      </c>
      <c r="B165" s="24"/>
      <c r="C165" s="47"/>
      <c r="D165" s="47"/>
      <c r="E165" s="11"/>
      <c r="F165" s="11"/>
      <c r="G165" s="15"/>
      <c r="H165" s="12"/>
      <c r="I165" s="11"/>
      <c r="J165" s="11"/>
      <c r="K165" s="38"/>
      <c r="L165" s="15"/>
      <c r="M165" s="11"/>
    </row>
    <row r="166" spans="1:14" ht="15.75">
      <c r="A166" s="20">
        <v>163</v>
      </c>
      <c r="B166" s="24"/>
      <c r="C166" s="47"/>
      <c r="D166" s="47"/>
      <c r="E166" s="11"/>
      <c r="F166" s="11"/>
      <c r="G166" s="15"/>
      <c r="H166" s="12"/>
      <c r="I166" s="11"/>
      <c r="J166" s="11"/>
      <c r="K166" s="38"/>
      <c r="L166" s="15"/>
      <c r="M166" s="11"/>
    </row>
    <row r="167" spans="1:14" ht="15.75">
      <c r="A167" s="20">
        <v>164</v>
      </c>
      <c r="B167" s="24"/>
      <c r="C167" s="47"/>
      <c r="D167" s="47"/>
      <c r="E167" s="11"/>
      <c r="F167" s="11"/>
      <c r="G167" s="15"/>
      <c r="H167" s="12"/>
      <c r="I167" s="11"/>
      <c r="J167" s="11"/>
      <c r="K167" s="38"/>
      <c r="L167" s="15"/>
      <c r="M167" s="11"/>
    </row>
    <row r="168" spans="1:14" ht="15.75">
      <c r="A168" s="20">
        <v>165</v>
      </c>
      <c r="B168" s="24"/>
      <c r="C168" s="47"/>
      <c r="D168" s="47"/>
      <c r="E168" s="11"/>
      <c r="F168" s="11"/>
      <c r="G168" s="15"/>
      <c r="H168" s="12"/>
      <c r="I168" s="11"/>
      <c r="J168" s="11"/>
      <c r="K168" s="38"/>
      <c r="L168" s="15"/>
      <c r="M168" s="11"/>
      <c r="N168" s="25"/>
    </row>
    <row r="169" spans="1:14" ht="15.75">
      <c r="A169" s="20">
        <v>166</v>
      </c>
      <c r="B169" s="24"/>
      <c r="C169" s="47"/>
      <c r="D169" s="47"/>
      <c r="E169" s="11"/>
      <c r="F169" s="11"/>
      <c r="G169" s="15"/>
      <c r="H169" s="12"/>
      <c r="I169" s="11"/>
      <c r="J169" s="11"/>
      <c r="K169" s="38"/>
      <c r="L169" s="15"/>
      <c r="M169" s="11"/>
    </row>
    <row r="170" spans="1:14" ht="15.75">
      <c r="A170" s="20">
        <v>167</v>
      </c>
      <c r="B170" s="24"/>
      <c r="C170" s="47"/>
      <c r="D170" s="47"/>
      <c r="E170" s="11"/>
      <c r="F170" s="11"/>
      <c r="G170" s="15"/>
      <c r="H170" s="12"/>
      <c r="I170" s="11"/>
      <c r="J170" s="11"/>
      <c r="K170" s="38"/>
      <c r="L170" s="15"/>
      <c r="M170" s="11"/>
    </row>
    <row r="171" spans="1:14" ht="15.75">
      <c r="A171" s="20">
        <v>168</v>
      </c>
      <c r="B171" s="24"/>
      <c r="C171" s="47"/>
      <c r="D171" s="47"/>
      <c r="E171" s="11"/>
      <c r="F171" s="11"/>
      <c r="G171" s="15"/>
      <c r="H171" s="12"/>
      <c r="I171" s="11"/>
      <c r="J171" s="11"/>
      <c r="K171" s="38"/>
      <c r="L171" s="15"/>
      <c r="M171" s="11"/>
    </row>
    <row r="172" spans="1:14" ht="15.75">
      <c r="A172" s="20">
        <v>169</v>
      </c>
      <c r="B172" s="24"/>
      <c r="C172" s="47"/>
      <c r="D172" s="47"/>
      <c r="E172" s="11"/>
      <c r="F172" s="11"/>
      <c r="G172" s="15"/>
      <c r="H172" s="12"/>
      <c r="I172" s="11"/>
      <c r="J172" s="11"/>
      <c r="K172" s="38"/>
      <c r="L172" s="15"/>
      <c r="M172" s="11"/>
    </row>
    <row r="173" spans="1:14" ht="15.75">
      <c r="A173" s="20">
        <v>170</v>
      </c>
      <c r="B173" s="24"/>
      <c r="C173" s="47"/>
      <c r="D173" s="47"/>
      <c r="E173" s="11"/>
      <c r="F173" s="11"/>
      <c r="G173" s="15"/>
      <c r="H173" s="12"/>
      <c r="I173" s="11"/>
      <c r="J173" s="11"/>
      <c r="K173" s="38"/>
      <c r="L173" s="15"/>
      <c r="M173" s="11"/>
    </row>
    <row r="174" spans="1:14" ht="15.75">
      <c r="A174" s="20">
        <v>171</v>
      </c>
      <c r="B174" s="24"/>
      <c r="C174" s="47"/>
      <c r="D174" s="47"/>
      <c r="E174" s="11"/>
      <c r="F174" s="11"/>
      <c r="G174" s="15"/>
      <c r="H174" s="12"/>
      <c r="I174" s="11"/>
      <c r="J174" s="11"/>
      <c r="K174" s="38"/>
      <c r="L174" s="15"/>
      <c r="M174" s="11"/>
    </row>
    <row r="175" spans="1:14" ht="15.75">
      <c r="A175" s="20">
        <v>172</v>
      </c>
      <c r="B175" s="24"/>
      <c r="C175" s="47"/>
      <c r="D175" s="47"/>
      <c r="E175" s="11"/>
      <c r="F175" s="11"/>
      <c r="G175" s="15"/>
      <c r="H175" s="12"/>
      <c r="I175" s="11"/>
      <c r="J175" s="11"/>
      <c r="K175" s="38"/>
      <c r="L175" s="15"/>
      <c r="M175" s="11"/>
    </row>
    <row r="176" spans="1:14" ht="15.75">
      <c r="A176" s="20">
        <v>173</v>
      </c>
      <c r="B176" s="24"/>
      <c r="C176" s="47"/>
      <c r="D176" s="47"/>
      <c r="E176" s="11"/>
      <c r="F176" s="11"/>
      <c r="G176" s="15"/>
      <c r="H176" s="12"/>
      <c r="I176" s="11"/>
      <c r="J176" s="11"/>
      <c r="K176" s="38"/>
      <c r="L176" s="15"/>
      <c r="M176" s="11"/>
    </row>
    <row r="177" spans="1:13" ht="15.75">
      <c r="A177" s="20">
        <v>174</v>
      </c>
      <c r="B177" s="24"/>
      <c r="C177" s="47"/>
      <c r="D177" s="47"/>
      <c r="E177" s="11"/>
      <c r="F177" s="11"/>
      <c r="G177" s="15"/>
      <c r="H177" s="12"/>
      <c r="I177" s="11"/>
      <c r="J177" s="11"/>
      <c r="K177" s="38"/>
      <c r="L177" s="15"/>
      <c r="M177" s="11"/>
    </row>
    <row r="178" spans="1:13" ht="15.75">
      <c r="A178" s="20">
        <v>175</v>
      </c>
      <c r="B178" s="24"/>
      <c r="C178" s="47"/>
      <c r="D178" s="47"/>
      <c r="E178" s="11"/>
      <c r="F178" s="11"/>
      <c r="G178" s="15"/>
      <c r="H178" s="12"/>
      <c r="I178" s="11"/>
      <c r="J178" s="11"/>
      <c r="K178" s="38"/>
      <c r="L178" s="15"/>
      <c r="M178" s="3"/>
    </row>
    <row r="179" spans="1:13" ht="15.75">
      <c r="A179" s="20">
        <v>176</v>
      </c>
      <c r="B179" s="24"/>
      <c r="C179" s="47"/>
      <c r="D179" s="47"/>
      <c r="E179" s="11"/>
      <c r="F179" s="11"/>
      <c r="G179" s="15"/>
      <c r="H179" s="12"/>
      <c r="I179" s="11"/>
      <c r="J179" s="11"/>
      <c r="K179" s="38"/>
      <c r="L179" s="15"/>
      <c r="M179" s="11"/>
    </row>
    <row r="180" spans="1:13" ht="15.75">
      <c r="A180" s="20">
        <v>177</v>
      </c>
      <c r="B180" s="24"/>
      <c r="C180" s="47"/>
      <c r="D180" s="47"/>
      <c r="E180" s="11"/>
      <c r="F180" s="11"/>
      <c r="G180" s="15"/>
      <c r="H180" s="12"/>
      <c r="I180" s="11"/>
      <c r="J180" s="11"/>
      <c r="K180" s="38"/>
      <c r="L180" s="15"/>
      <c r="M180" s="11"/>
    </row>
    <row r="181" spans="1:13" ht="15.75">
      <c r="A181" s="20">
        <v>178</v>
      </c>
      <c r="B181" s="24"/>
      <c r="C181" s="47"/>
      <c r="D181" s="47"/>
      <c r="E181" s="11"/>
      <c r="F181" s="11"/>
      <c r="G181" s="15"/>
      <c r="H181" s="12"/>
      <c r="I181" s="11"/>
      <c r="J181" s="11"/>
      <c r="K181" s="38"/>
      <c r="L181" s="15"/>
      <c r="M181" s="11"/>
    </row>
    <row r="182" spans="1:13" ht="15.75">
      <c r="A182" s="20">
        <v>179</v>
      </c>
      <c r="B182" s="24"/>
      <c r="C182" s="47"/>
      <c r="D182" s="47"/>
      <c r="E182" s="11"/>
      <c r="F182" s="11"/>
      <c r="G182" s="15"/>
      <c r="H182" s="12"/>
      <c r="I182" s="11"/>
      <c r="J182" s="11"/>
      <c r="K182" s="38"/>
      <c r="L182" s="15"/>
      <c r="M182" s="11"/>
    </row>
    <row r="183" spans="1:13" ht="15.75">
      <c r="A183" s="20">
        <v>180</v>
      </c>
      <c r="B183" s="24"/>
      <c r="C183" s="47"/>
      <c r="D183" s="47"/>
      <c r="E183" s="5"/>
      <c r="F183" s="5"/>
      <c r="G183" s="15"/>
      <c r="H183" s="10"/>
      <c r="I183" s="5"/>
      <c r="J183" s="5"/>
      <c r="K183" s="37"/>
      <c r="L183" s="15"/>
      <c r="M183" s="5"/>
    </row>
    <row r="184" spans="1:13" ht="15.75">
      <c r="A184" s="20">
        <v>181</v>
      </c>
      <c r="B184" s="24"/>
      <c r="C184" s="47"/>
      <c r="D184" s="47"/>
      <c r="E184" s="5"/>
      <c r="F184" s="5"/>
      <c r="G184" s="15"/>
      <c r="H184" s="10"/>
      <c r="I184" s="5"/>
      <c r="J184" s="5"/>
      <c r="K184" s="37"/>
      <c r="L184" s="15"/>
      <c r="M184" s="5"/>
    </row>
    <row r="185" spans="1:13" ht="15.75">
      <c r="A185" s="20">
        <v>182</v>
      </c>
      <c r="B185" s="24"/>
      <c r="C185" s="47"/>
      <c r="D185" s="47"/>
      <c r="E185" s="5"/>
      <c r="F185" s="5"/>
      <c r="G185" s="15"/>
      <c r="H185" s="10"/>
      <c r="I185" s="5"/>
      <c r="J185" s="5"/>
      <c r="K185" s="37"/>
      <c r="L185" s="15"/>
      <c r="M185" s="5"/>
    </row>
    <row r="186" spans="1:13" ht="15.75">
      <c r="A186" s="20">
        <v>183</v>
      </c>
      <c r="B186" s="24"/>
      <c r="C186" s="47"/>
      <c r="D186" s="47"/>
      <c r="E186" s="5"/>
      <c r="F186" s="5"/>
      <c r="G186" s="15"/>
      <c r="H186" s="10"/>
      <c r="I186" s="5"/>
      <c r="J186" s="5"/>
      <c r="K186" s="37"/>
      <c r="L186" s="15"/>
      <c r="M186" s="5"/>
    </row>
    <row r="187" spans="1:13" ht="15.75">
      <c r="A187" s="20">
        <v>184</v>
      </c>
      <c r="B187" s="24"/>
      <c r="C187" s="47"/>
      <c r="D187" s="47"/>
      <c r="E187" s="5"/>
      <c r="F187" s="5"/>
      <c r="G187" s="15"/>
      <c r="H187" s="10"/>
      <c r="I187" s="5"/>
      <c r="J187" s="5"/>
      <c r="K187" s="37"/>
      <c r="L187" s="3"/>
      <c r="M187" s="5"/>
    </row>
    <row r="188" spans="1:13" ht="15.75">
      <c r="A188" s="20">
        <v>185</v>
      </c>
      <c r="B188" s="24"/>
      <c r="C188" s="47"/>
      <c r="D188" s="47"/>
      <c r="E188" s="5"/>
      <c r="F188" s="5"/>
      <c r="G188" s="15"/>
      <c r="H188" s="10"/>
      <c r="I188" s="5"/>
      <c r="J188" s="5"/>
      <c r="K188" s="37"/>
      <c r="L188" s="15"/>
      <c r="M188" s="5"/>
    </row>
    <row r="189" spans="1:13" ht="15.75">
      <c r="A189" s="20">
        <v>186</v>
      </c>
      <c r="B189" s="24"/>
      <c r="C189" s="47"/>
      <c r="D189" s="47"/>
      <c r="E189" s="5"/>
      <c r="F189" s="5"/>
      <c r="G189" s="15"/>
      <c r="H189" s="10"/>
      <c r="I189" s="5"/>
      <c r="J189" s="5"/>
      <c r="K189" s="37"/>
      <c r="L189" s="15"/>
      <c r="M189" s="5"/>
    </row>
    <row r="190" spans="1:13" ht="15.75">
      <c r="A190" s="20">
        <v>187</v>
      </c>
      <c r="B190" s="24"/>
      <c r="C190" s="47"/>
      <c r="D190" s="47"/>
      <c r="E190" s="5"/>
      <c r="F190" s="5"/>
      <c r="G190" s="15"/>
      <c r="H190" s="10"/>
      <c r="I190" s="5"/>
      <c r="J190" s="5"/>
      <c r="K190" s="37"/>
      <c r="L190" s="15"/>
      <c r="M190" s="5"/>
    </row>
    <row r="191" spans="1:13" ht="15.75">
      <c r="A191" s="20">
        <v>188</v>
      </c>
      <c r="B191" s="24"/>
      <c r="C191" s="47"/>
      <c r="D191" s="47"/>
      <c r="E191" s="5"/>
      <c r="F191" s="5"/>
      <c r="G191" s="15"/>
      <c r="H191" s="10"/>
      <c r="I191" s="5"/>
      <c r="J191" s="5"/>
      <c r="K191" s="37"/>
      <c r="L191" s="15"/>
      <c r="M191" s="5"/>
    </row>
    <row r="192" spans="1:13" ht="15.75">
      <c r="A192" s="20">
        <v>189</v>
      </c>
      <c r="B192" s="24"/>
      <c r="C192" s="47"/>
      <c r="D192" s="47"/>
      <c r="E192" s="26"/>
      <c r="F192" s="26"/>
      <c r="G192" s="15"/>
      <c r="H192" s="12"/>
      <c r="I192" s="11"/>
      <c r="J192" s="11"/>
      <c r="K192" s="38"/>
      <c r="L192" s="3"/>
      <c r="M192" s="11"/>
    </row>
    <row r="193" spans="1:13" ht="15.75">
      <c r="A193" s="20">
        <v>190</v>
      </c>
      <c r="B193" s="24"/>
      <c r="C193" s="47"/>
      <c r="D193" s="47"/>
      <c r="E193" s="11"/>
      <c r="F193" s="26"/>
      <c r="G193" s="15"/>
      <c r="H193" s="12"/>
      <c r="I193" s="11"/>
      <c r="J193" s="11"/>
      <c r="K193" s="38"/>
      <c r="L193" s="3"/>
      <c r="M193" s="11"/>
    </row>
    <row r="194" spans="1:13" ht="15.75">
      <c r="A194" s="20">
        <v>191</v>
      </c>
      <c r="B194" s="24"/>
      <c r="C194" s="47"/>
      <c r="D194" s="47"/>
      <c r="E194" s="11"/>
      <c r="F194" s="26"/>
      <c r="G194" s="15"/>
      <c r="H194" s="12"/>
      <c r="I194" s="11"/>
      <c r="J194" s="11"/>
      <c r="K194" s="38"/>
      <c r="L194" s="3"/>
      <c r="M194" s="11"/>
    </row>
    <row r="195" spans="1:13" ht="15.75">
      <c r="A195" s="20">
        <v>192</v>
      </c>
      <c r="B195" s="24"/>
      <c r="C195" s="47"/>
      <c r="D195" s="47"/>
      <c r="E195" s="11"/>
      <c r="F195" s="26"/>
      <c r="G195" s="15"/>
      <c r="H195" s="12"/>
      <c r="I195" s="11"/>
      <c r="J195" s="11"/>
      <c r="K195" s="38"/>
      <c r="L195" s="3"/>
      <c r="M195" s="11"/>
    </row>
    <row r="196" spans="1:13" ht="15.75">
      <c r="A196" s="20">
        <v>193</v>
      </c>
      <c r="B196" s="24"/>
      <c r="C196" s="47"/>
      <c r="D196" s="47"/>
      <c r="E196" s="11"/>
      <c r="F196" s="11"/>
      <c r="G196" s="15"/>
      <c r="H196" s="12"/>
      <c r="I196" s="11"/>
      <c r="J196" s="11"/>
      <c r="K196" s="38"/>
      <c r="L196" s="3"/>
      <c r="M196" s="11"/>
    </row>
    <row r="197" spans="1:13" ht="15.75">
      <c r="A197" s="20">
        <v>194</v>
      </c>
      <c r="B197" s="24"/>
      <c r="C197" s="47"/>
      <c r="D197" s="47"/>
      <c r="E197" s="11"/>
      <c r="F197" s="11"/>
      <c r="G197" s="15"/>
      <c r="H197" s="12"/>
      <c r="I197" s="11"/>
      <c r="J197" s="11"/>
      <c r="K197" s="38"/>
      <c r="L197" s="3"/>
      <c r="M197" s="3"/>
    </row>
    <row r="198" spans="1:13" ht="15.75">
      <c r="A198" s="20">
        <v>195</v>
      </c>
      <c r="B198" s="24"/>
      <c r="C198" s="47"/>
      <c r="D198" s="47"/>
      <c r="E198" s="11"/>
      <c r="F198" s="11"/>
      <c r="G198" s="3"/>
      <c r="H198" s="12"/>
      <c r="I198" s="11"/>
      <c r="J198" s="11"/>
      <c r="K198" s="38"/>
      <c r="L198" s="15"/>
      <c r="M198" s="11"/>
    </row>
    <row r="199" spans="1:13" ht="15.75">
      <c r="A199" s="20">
        <v>196</v>
      </c>
      <c r="B199" s="24"/>
      <c r="C199" s="47"/>
      <c r="D199" s="47"/>
      <c r="E199" s="11"/>
      <c r="F199" s="11"/>
      <c r="G199" s="3"/>
      <c r="H199" s="12"/>
      <c r="I199" s="11"/>
      <c r="J199" s="11"/>
      <c r="K199" s="38"/>
      <c r="L199" s="15"/>
      <c r="M199" s="11"/>
    </row>
    <row r="200" spans="1:13" ht="15.75">
      <c r="A200" s="20">
        <v>197</v>
      </c>
      <c r="B200" s="24"/>
      <c r="C200" s="47"/>
      <c r="D200" s="47"/>
      <c r="E200" s="11"/>
      <c r="F200" s="11"/>
      <c r="G200" s="3"/>
      <c r="H200" s="12"/>
      <c r="I200" s="11"/>
      <c r="J200" s="11"/>
      <c r="K200" s="38"/>
      <c r="L200" s="15"/>
      <c r="M200" s="11"/>
    </row>
    <row r="201" spans="1:13" ht="15.75">
      <c r="A201" s="20">
        <v>198</v>
      </c>
      <c r="B201" s="24"/>
      <c r="C201" s="47"/>
      <c r="D201" s="47"/>
      <c r="E201" s="11"/>
      <c r="F201" s="11"/>
      <c r="G201" s="3"/>
      <c r="H201" s="12"/>
      <c r="I201" s="11"/>
      <c r="J201" s="11"/>
      <c r="K201" s="38"/>
      <c r="L201" s="15"/>
      <c r="M201" s="11"/>
    </row>
    <row r="202" spans="1:13" ht="15.75">
      <c r="A202" s="20">
        <v>199</v>
      </c>
      <c r="B202" s="24"/>
      <c r="C202" s="47"/>
      <c r="D202" s="47"/>
      <c r="E202" s="11"/>
      <c r="F202" s="11"/>
      <c r="G202" s="3"/>
      <c r="H202" s="12"/>
      <c r="I202" s="11"/>
      <c r="J202" s="11"/>
      <c r="K202" s="38"/>
      <c r="L202" s="15"/>
      <c r="M202" s="11"/>
    </row>
    <row r="203" spans="1:13" ht="15.75">
      <c r="A203" s="20">
        <v>200</v>
      </c>
      <c r="B203" s="24"/>
      <c r="C203" s="21"/>
      <c r="D203" s="21"/>
      <c r="E203" s="11"/>
      <c r="F203" s="11"/>
      <c r="G203" s="15"/>
      <c r="H203" s="22"/>
      <c r="I203" s="11"/>
      <c r="J203" s="11"/>
      <c r="K203" s="38"/>
      <c r="L203" s="15"/>
      <c r="M203" s="21"/>
    </row>
    <row r="204" spans="1:13" ht="15.75">
      <c r="A204" s="20">
        <v>201</v>
      </c>
      <c r="B204" s="24"/>
      <c r="C204" s="21"/>
      <c r="D204" s="21"/>
      <c r="E204" s="11"/>
      <c r="F204" s="11"/>
      <c r="G204" s="15"/>
      <c r="H204" s="22"/>
      <c r="I204" s="11"/>
      <c r="J204" s="11"/>
      <c r="K204" s="38"/>
      <c r="L204" s="15"/>
      <c r="M204" s="21"/>
    </row>
    <row r="205" spans="1:13" ht="15.75">
      <c r="A205" s="20">
        <v>202</v>
      </c>
      <c r="B205" s="24"/>
      <c r="C205" s="21"/>
      <c r="D205" s="21"/>
      <c r="E205" s="28"/>
      <c r="F205" s="28"/>
      <c r="G205" s="15"/>
      <c r="H205" s="22"/>
      <c r="I205" s="11"/>
      <c r="J205" s="11"/>
      <c r="K205" s="38"/>
      <c r="L205" s="15"/>
      <c r="M205" s="21"/>
    </row>
    <row r="206" spans="1:13" ht="15.75">
      <c r="A206" s="20">
        <v>203</v>
      </c>
      <c r="B206" s="24"/>
      <c r="C206" s="21"/>
      <c r="D206" s="21"/>
      <c r="E206" s="11"/>
      <c r="F206" s="11"/>
      <c r="G206" s="15"/>
      <c r="H206" s="22"/>
      <c r="I206" s="11"/>
      <c r="J206" s="11"/>
      <c r="K206" s="38"/>
      <c r="L206" s="15"/>
      <c r="M206" s="21"/>
    </row>
    <row r="207" spans="1:13" ht="15.75">
      <c r="A207" s="20">
        <v>204</v>
      </c>
      <c r="B207" s="24"/>
      <c r="C207" s="47"/>
      <c r="D207" s="47"/>
      <c r="E207" s="29"/>
      <c r="F207" s="29"/>
      <c r="G207" s="15"/>
      <c r="H207" s="12"/>
      <c r="I207" s="30"/>
      <c r="J207" s="29"/>
      <c r="K207" s="24"/>
      <c r="L207" s="29"/>
      <c r="M207" s="29"/>
    </row>
    <row r="208" spans="1:13" ht="15.75">
      <c r="A208" s="20">
        <v>205</v>
      </c>
      <c r="B208" s="24"/>
      <c r="C208" s="47"/>
      <c r="D208" s="47"/>
      <c r="E208" s="29"/>
      <c r="F208" s="29"/>
      <c r="G208" s="15"/>
      <c r="H208" s="12"/>
      <c r="I208" s="30"/>
      <c r="J208" s="29"/>
      <c r="K208" s="24"/>
      <c r="L208" s="29"/>
      <c r="M208" s="29"/>
    </row>
    <row r="209" spans="1:13" ht="15.75">
      <c r="A209" s="20">
        <v>206</v>
      </c>
      <c r="B209" s="24"/>
      <c r="C209" s="47"/>
      <c r="D209" s="47"/>
      <c r="E209" s="29"/>
      <c r="F209" s="29"/>
      <c r="G209" s="15"/>
      <c r="H209" s="12"/>
      <c r="I209" s="30"/>
      <c r="J209" s="29"/>
      <c r="K209" s="24"/>
      <c r="L209" s="29"/>
      <c r="M209" s="29"/>
    </row>
    <row r="210" spans="1:13" ht="15.75">
      <c r="A210" s="20">
        <v>207</v>
      </c>
      <c r="B210" s="24"/>
      <c r="C210" s="47"/>
      <c r="D210" s="47"/>
      <c r="E210" s="29"/>
      <c r="F210" s="29"/>
      <c r="G210" s="15"/>
      <c r="H210" s="12"/>
      <c r="I210" s="30"/>
      <c r="J210" s="29"/>
      <c r="K210" s="24"/>
      <c r="L210" s="29"/>
      <c r="M210" s="29"/>
    </row>
    <row r="211" spans="1:13" ht="15.75">
      <c r="A211" s="20">
        <v>208</v>
      </c>
      <c r="B211" s="24"/>
      <c r="C211" s="47"/>
      <c r="D211" s="47"/>
      <c r="E211" s="29"/>
      <c r="F211" s="29"/>
      <c r="G211" s="15"/>
      <c r="H211" s="12"/>
      <c r="I211" s="30"/>
      <c r="J211" s="29"/>
      <c r="K211" s="24"/>
      <c r="L211" s="29"/>
      <c r="M211" s="29"/>
    </row>
    <row r="212" spans="1:13" ht="15.75">
      <c r="A212" s="20">
        <v>209</v>
      </c>
      <c r="B212" s="24"/>
      <c r="C212" s="47"/>
      <c r="D212" s="47"/>
      <c r="E212" s="29"/>
      <c r="F212" s="29"/>
      <c r="G212" s="15"/>
      <c r="H212" s="12"/>
      <c r="I212" s="30"/>
      <c r="J212" s="29"/>
      <c r="K212" s="24"/>
      <c r="L212" s="29"/>
      <c r="M212" s="29"/>
    </row>
    <row r="213" spans="1:13" ht="15.75">
      <c r="A213" s="20">
        <v>210</v>
      </c>
      <c r="B213" s="24"/>
      <c r="C213" s="47"/>
      <c r="D213" s="47"/>
      <c r="E213" s="29"/>
      <c r="F213" s="29"/>
      <c r="G213" s="15"/>
      <c r="H213" s="12"/>
      <c r="I213" s="30"/>
      <c r="J213" s="29"/>
      <c r="K213" s="24"/>
      <c r="L213" s="29"/>
      <c r="M213" s="29"/>
    </row>
    <row r="214" spans="1:13" ht="15.75">
      <c r="A214" s="20">
        <v>211</v>
      </c>
      <c r="B214" s="24"/>
      <c r="C214" s="47"/>
      <c r="D214" s="47"/>
      <c r="E214" s="29"/>
      <c r="F214" s="29"/>
      <c r="G214" s="15"/>
      <c r="H214" s="12"/>
      <c r="I214" s="30"/>
      <c r="J214" s="29"/>
      <c r="K214" s="24"/>
      <c r="L214" s="29"/>
      <c r="M214" s="29"/>
    </row>
    <row r="215" spans="1:13" ht="15.75">
      <c r="A215" s="20">
        <v>212</v>
      </c>
      <c r="B215" s="24"/>
      <c r="C215" s="47"/>
      <c r="D215" s="47"/>
      <c r="E215" s="29"/>
      <c r="F215" s="29"/>
      <c r="G215" s="15"/>
      <c r="H215" s="12"/>
      <c r="I215" s="30"/>
      <c r="J215" s="29"/>
      <c r="K215" s="24"/>
      <c r="L215" s="29"/>
      <c r="M215" s="29"/>
    </row>
    <row r="216" spans="1:13" ht="15.75">
      <c r="A216" s="20">
        <v>213</v>
      </c>
      <c r="B216" s="24"/>
      <c r="C216" s="47"/>
      <c r="D216" s="47"/>
      <c r="E216" s="29"/>
      <c r="F216" s="29"/>
      <c r="G216" s="15"/>
      <c r="H216" s="12"/>
      <c r="I216" s="30"/>
      <c r="J216" s="29"/>
      <c r="K216" s="24"/>
      <c r="L216" s="29"/>
      <c r="M216" s="31"/>
    </row>
    <row r="217" spans="1:13" ht="15.75">
      <c r="A217" s="20">
        <v>214</v>
      </c>
      <c r="B217" s="24"/>
      <c r="C217" s="47"/>
      <c r="D217" s="47"/>
      <c r="E217" s="29"/>
      <c r="F217" s="29"/>
      <c r="G217" s="15"/>
      <c r="H217" s="12"/>
      <c r="I217" s="30"/>
      <c r="J217" s="29"/>
      <c r="K217" s="24"/>
      <c r="L217" s="29"/>
      <c r="M217" s="29"/>
    </row>
    <row r="218" spans="1:13" ht="15.75">
      <c r="A218" s="20">
        <v>215</v>
      </c>
      <c r="B218" s="24"/>
      <c r="C218" s="47"/>
      <c r="D218" s="47"/>
      <c r="E218" s="29"/>
      <c r="F218" s="29"/>
      <c r="G218" s="15"/>
      <c r="H218" s="12"/>
      <c r="I218" s="30"/>
      <c r="J218" s="29"/>
      <c r="K218" s="24"/>
      <c r="L218" s="29"/>
      <c r="M218" s="29"/>
    </row>
    <row r="219" spans="1:13" ht="15.75">
      <c r="A219" s="20">
        <v>216</v>
      </c>
      <c r="B219" s="24"/>
      <c r="C219" s="47"/>
      <c r="D219" s="47"/>
      <c r="E219" s="29"/>
      <c r="F219" s="29"/>
      <c r="G219" s="15"/>
      <c r="H219" s="12"/>
      <c r="I219" s="30"/>
      <c r="J219" s="29"/>
      <c r="K219" s="24"/>
      <c r="L219" s="29"/>
      <c r="M219" s="29"/>
    </row>
    <row r="220" spans="1:13" ht="15.75">
      <c r="A220" s="20">
        <v>217</v>
      </c>
      <c r="B220" s="24"/>
      <c r="C220" s="47"/>
      <c r="D220" s="47"/>
      <c r="E220" s="29"/>
      <c r="F220" s="29"/>
      <c r="G220" s="15"/>
      <c r="H220" s="12"/>
      <c r="I220" s="30"/>
      <c r="J220" s="29"/>
      <c r="K220" s="24"/>
      <c r="L220" s="29"/>
      <c r="M220" s="29"/>
    </row>
    <row r="221" spans="1:13" ht="15.75">
      <c r="A221" s="20">
        <v>218</v>
      </c>
      <c r="B221" s="24"/>
      <c r="C221" s="47"/>
      <c r="D221" s="47"/>
      <c r="E221" s="29"/>
      <c r="F221" s="29"/>
      <c r="G221" s="15"/>
      <c r="H221" s="12"/>
      <c r="I221" s="30"/>
      <c r="J221" s="29"/>
      <c r="K221" s="24"/>
      <c r="L221" s="29"/>
      <c r="M221" s="29"/>
    </row>
    <row r="222" spans="1:13" ht="15.75">
      <c r="A222" s="20">
        <v>219</v>
      </c>
      <c r="B222" s="24"/>
      <c r="C222" s="47"/>
      <c r="D222" s="47"/>
      <c r="E222" s="29"/>
      <c r="F222" s="29"/>
      <c r="G222" s="15"/>
      <c r="H222" s="12"/>
      <c r="I222" s="30"/>
      <c r="J222" s="29"/>
      <c r="K222" s="24"/>
      <c r="L222" s="29"/>
      <c r="M222" s="29"/>
    </row>
    <row r="223" spans="1:13" ht="15.75">
      <c r="A223" s="20">
        <v>220</v>
      </c>
      <c r="B223" s="78"/>
      <c r="C223" s="48"/>
      <c r="D223" s="48"/>
      <c r="E223" s="50"/>
      <c r="F223" s="40"/>
      <c r="G223" s="15"/>
      <c r="H223" s="41"/>
      <c r="I223" s="42"/>
      <c r="J223" s="29"/>
      <c r="K223" s="24"/>
      <c r="L223" s="29"/>
      <c r="M223" s="43"/>
    </row>
    <row r="224" spans="1:13" ht="15.75">
      <c r="A224" s="20">
        <v>221</v>
      </c>
      <c r="B224" s="78"/>
      <c r="C224" s="48"/>
      <c r="D224" s="48"/>
      <c r="E224" s="51"/>
      <c r="F224" s="40"/>
      <c r="G224" s="15"/>
      <c r="H224" s="44"/>
      <c r="I224" s="42"/>
      <c r="J224" s="29"/>
      <c r="K224" s="24"/>
      <c r="L224" s="29"/>
      <c r="M224" s="43"/>
    </row>
    <row r="225" spans="1:13" ht="18" customHeight="1">
      <c r="A225" s="20">
        <v>222</v>
      </c>
      <c r="B225" s="78"/>
      <c r="C225" s="48"/>
      <c r="D225" s="48"/>
      <c r="E225" s="51"/>
      <c r="F225" s="40"/>
      <c r="G225" s="15"/>
      <c r="H225" s="44"/>
      <c r="I225" s="42"/>
      <c r="J225" s="29"/>
      <c r="K225" s="24"/>
      <c r="L225" s="29"/>
      <c r="M225" s="43"/>
    </row>
    <row r="226" spans="1:13" ht="15.75">
      <c r="A226" s="20">
        <v>223</v>
      </c>
      <c r="B226" s="78"/>
      <c r="C226" s="48"/>
      <c r="D226" s="48"/>
      <c r="E226" s="51"/>
      <c r="F226" s="40"/>
      <c r="G226" s="15"/>
      <c r="H226" s="44"/>
      <c r="I226" s="42"/>
      <c r="J226" s="29"/>
      <c r="K226" s="24"/>
      <c r="L226" s="29"/>
      <c r="M226" s="43"/>
    </row>
    <row r="227" spans="1:13" ht="15.75">
      <c r="A227" s="20">
        <v>224</v>
      </c>
      <c r="B227" s="78"/>
      <c r="C227" s="48"/>
      <c r="D227" s="48"/>
      <c r="E227" s="51"/>
      <c r="F227" s="40"/>
      <c r="G227" s="15"/>
      <c r="H227" s="44"/>
      <c r="I227" s="42"/>
      <c r="J227" s="29"/>
      <c r="K227" s="24"/>
      <c r="L227" s="29"/>
      <c r="M227" s="43"/>
    </row>
    <row r="228" spans="1:13" ht="15.75">
      <c r="A228" s="20">
        <v>225</v>
      </c>
      <c r="B228" s="78"/>
      <c r="C228" s="48"/>
      <c r="D228" s="48"/>
      <c r="E228" s="51"/>
      <c r="F228" s="40"/>
      <c r="G228" s="15"/>
      <c r="H228" s="44"/>
      <c r="I228" s="42"/>
      <c r="J228" s="29"/>
      <c r="K228" s="24"/>
      <c r="L228" s="29"/>
      <c r="M228" s="43"/>
    </row>
    <row r="229" spans="1:13" ht="15.75">
      <c r="A229" s="20">
        <v>226</v>
      </c>
      <c r="B229" s="78"/>
      <c r="C229" s="48"/>
      <c r="D229" s="48"/>
      <c r="E229" s="51"/>
      <c r="F229" s="40"/>
      <c r="G229" s="15"/>
      <c r="H229" s="44"/>
      <c r="I229" s="42"/>
      <c r="J229" s="29"/>
      <c r="K229" s="24"/>
      <c r="L229" s="29"/>
      <c r="M229" s="43"/>
    </row>
    <row r="230" spans="1:13" ht="15.75">
      <c r="A230" s="20">
        <v>227</v>
      </c>
      <c r="B230" s="78"/>
      <c r="C230" s="48"/>
      <c r="D230" s="48"/>
      <c r="E230" s="51"/>
      <c r="F230" s="40"/>
      <c r="G230" s="15"/>
      <c r="H230" s="44"/>
      <c r="I230" s="42"/>
      <c r="J230" s="29"/>
      <c r="K230" s="24"/>
      <c r="L230" s="29"/>
      <c r="M230" s="43"/>
    </row>
    <row r="231" spans="1:13" ht="15.75">
      <c r="A231" s="20">
        <v>228</v>
      </c>
      <c r="B231" s="78"/>
      <c r="C231" s="48"/>
      <c r="D231" s="48"/>
      <c r="E231" s="51"/>
      <c r="F231" s="40"/>
      <c r="G231" s="15"/>
      <c r="H231" s="44"/>
      <c r="I231" s="42"/>
      <c r="J231" s="29"/>
      <c r="K231" s="24"/>
      <c r="L231" s="29"/>
      <c r="M231" s="43"/>
    </row>
    <row r="232" spans="1:13" ht="15.75">
      <c r="A232" s="20">
        <v>229</v>
      </c>
      <c r="B232" s="78"/>
      <c r="C232" s="48"/>
      <c r="D232" s="48"/>
      <c r="E232" s="51"/>
      <c r="F232" s="40"/>
      <c r="G232" s="15"/>
      <c r="H232" s="44"/>
      <c r="I232" s="42"/>
      <c r="J232" s="29"/>
      <c r="K232" s="24"/>
      <c r="L232" s="29"/>
      <c r="M232" s="43"/>
    </row>
    <row r="233" spans="1:13" ht="15.75">
      <c r="A233" s="20">
        <v>230</v>
      </c>
      <c r="B233" s="78"/>
      <c r="C233" s="48"/>
      <c r="D233" s="48"/>
      <c r="E233" s="51"/>
      <c r="F233" s="40"/>
      <c r="G233" s="15"/>
      <c r="H233" s="44"/>
      <c r="I233" s="42"/>
      <c r="J233" s="29"/>
      <c r="K233" s="24"/>
      <c r="L233" s="29"/>
      <c r="M233" s="43"/>
    </row>
    <row r="234" spans="1:13" ht="15.75">
      <c r="A234" s="20">
        <v>231</v>
      </c>
      <c r="B234" s="78"/>
      <c r="C234" s="48"/>
      <c r="D234" s="48"/>
      <c r="E234" s="51"/>
      <c r="F234" s="40"/>
      <c r="G234" s="15"/>
      <c r="H234" s="44"/>
      <c r="I234" s="42"/>
      <c r="J234" s="29"/>
      <c r="K234" s="24"/>
      <c r="L234" s="29"/>
      <c r="M234" s="43"/>
    </row>
    <row r="235" spans="1:13" ht="15.75">
      <c r="A235" s="20">
        <v>232</v>
      </c>
      <c r="B235" s="78"/>
      <c r="C235" s="48"/>
      <c r="D235" s="48"/>
      <c r="E235" s="51"/>
      <c r="F235" s="40"/>
      <c r="G235" s="15"/>
      <c r="H235" s="44"/>
      <c r="I235" s="42"/>
      <c r="J235" s="29"/>
      <c r="K235" s="24"/>
      <c r="L235" s="29"/>
      <c r="M235" s="43"/>
    </row>
    <row r="236" spans="1:13" ht="15.75">
      <c r="A236" s="20">
        <v>233</v>
      </c>
      <c r="B236" s="78"/>
      <c r="C236" s="48"/>
      <c r="D236" s="48"/>
      <c r="E236" s="51"/>
      <c r="F236" s="40"/>
      <c r="G236" s="15"/>
      <c r="H236" s="44"/>
      <c r="I236" s="42"/>
      <c r="J236" s="29"/>
      <c r="K236" s="24"/>
      <c r="L236" s="29"/>
      <c r="M236" s="43"/>
    </row>
    <row r="237" spans="1:13" ht="15.75">
      <c r="A237" s="20">
        <v>234</v>
      </c>
      <c r="B237" s="78"/>
      <c r="C237" s="48"/>
      <c r="D237" s="48"/>
      <c r="E237" s="51"/>
      <c r="F237" s="40"/>
      <c r="G237" s="15"/>
      <c r="H237" s="44"/>
      <c r="I237" s="42"/>
      <c r="J237" s="29"/>
      <c r="K237" s="24"/>
      <c r="L237" s="29"/>
      <c r="M237" s="43"/>
    </row>
    <row r="238" spans="1:13" ht="15.75">
      <c r="A238" s="20">
        <v>235</v>
      </c>
      <c r="B238" s="78"/>
      <c r="C238" s="48"/>
      <c r="D238" s="48"/>
      <c r="E238" s="51"/>
      <c r="F238" s="40"/>
      <c r="G238" s="15"/>
      <c r="H238" s="44"/>
      <c r="I238" s="42"/>
      <c r="J238" s="29"/>
      <c r="K238" s="24"/>
      <c r="L238" s="29"/>
      <c r="M238" s="43"/>
    </row>
    <row r="239" spans="1:13" ht="15.75">
      <c r="A239" s="20">
        <v>236</v>
      </c>
      <c r="B239" s="78"/>
      <c r="C239" s="48"/>
      <c r="D239" s="48"/>
      <c r="E239" s="51"/>
      <c r="F239" s="40"/>
      <c r="G239" s="15"/>
      <c r="H239" s="44"/>
      <c r="I239" s="42"/>
      <c r="J239" s="29"/>
      <c r="K239" s="24"/>
      <c r="L239" s="29"/>
      <c r="M239" s="43"/>
    </row>
    <row r="240" spans="1:13" ht="15.75">
      <c r="A240" s="20">
        <v>237</v>
      </c>
      <c r="B240" s="78"/>
      <c r="C240" s="48"/>
      <c r="D240" s="48"/>
      <c r="E240" s="51"/>
      <c r="F240" s="40"/>
      <c r="G240" s="15"/>
      <c r="H240" s="44"/>
      <c r="I240" s="42"/>
      <c r="J240" s="29"/>
      <c r="K240" s="24"/>
      <c r="L240" s="29"/>
      <c r="M240" s="43"/>
    </row>
    <row r="241" spans="1:13" ht="15.75">
      <c r="A241" s="20">
        <v>238</v>
      </c>
      <c r="B241" s="78"/>
      <c r="C241" s="48"/>
      <c r="D241" s="48"/>
      <c r="E241" s="51"/>
      <c r="F241" s="40"/>
      <c r="G241" s="15"/>
      <c r="H241" s="44"/>
      <c r="I241" s="42"/>
      <c r="J241" s="29"/>
      <c r="K241" s="24"/>
      <c r="L241" s="29"/>
      <c r="M241" s="43"/>
    </row>
    <row r="242" spans="1:13" ht="15.75">
      <c r="A242" s="20">
        <v>239</v>
      </c>
      <c r="B242" s="78"/>
      <c r="C242" s="48"/>
      <c r="D242" s="48"/>
      <c r="E242" s="51"/>
      <c r="F242" s="40"/>
      <c r="G242" s="15"/>
      <c r="H242" s="44"/>
      <c r="I242" s="42"/>
      <c r="J242" s="29"/>
      <c r="K242" s="24"/>
      <c r="L242" s="29"/>
      <c r="M242" s="43"/>
    </row>
    <row r="243" spans="1:13" ht="15.75">
      <c r="A243" s="20">
        <v>240</v>
      </c>
      <c r="B243" s="24"/>
      <c r="C243" s="20"/>
      <c r="D243" s="47"/>
      <c r="E243" s="52"/>
      <c r="F243" s="52"/>
      <c r="G243" s="15"/>
      <c r="H243" s="22"/>
      <c r="I243" s="53"/>
      <c r="J243" s="52"/>
      <c r="K243" s="20"/>
      <c r="L243" s="52"/>
      <c r="M243" s="52"/>
    </row>
    <row r="244" spans="1:13" ht="15.75">
      <c r="A244" s="20">
        <v>241</v>
      </c>
      <c r="B244" s="34"/>
      <c r="C244" s="21"/>
      <c r="D244" s="21"/>
      <c r="E244" s="11"/>
      <c r="F244" s="11"/>
      <c r="G244" s="15"/>
      <c r="H244" s="22"/>
      <c r="I244" s="11"/>
      <c r="J244" s="52"/>
      <c r="K244" s="24"/>
      <c r="L244" s="52"/>
      <c r="M244" s="11"/>
    </row>
    <row r="245" spans="1:13" ht="15.75">
      <c r="A245" s="81">
        <v>242</v>
      </c>
      <c r="B245" s="81"/>
      <c r="C245" s="20"/>
      <c r="D245" s="20"/>
      <c r="E245" s="91"/>
      <c r="F245" s="92"/>
      <c r="G245" s="15"/>
      <c r="H245" s="22"/>
      <c r="I245" s="93"/>
      <c r="J245" s="52"/>
      <c r="K245" s="20"/>
      <c r="L245" s="52"/>
      <c r="M245" s="94"/>
    </row>
    <row r="246" spans="1:13" ht="15.75">
      <c r="A246" s="81">
        <v>243</v>
      </c>
      <c r="B246" s="81"/>
      <c r="C246" s="20"/>
      <c r="D246" s="20"/>
      <c r="E246" s="91"/>
      <c r="F246" s="92"/>
      <c r="G246" s="15"/>
      <c r="H246" s="22"/>
      <c r="I246" s="93"/>
      <c r="J246" s="52"/>
      <c r="K246" s="20"/>
      <c r="L246" s="52"/>
      <c r="M246" s="64"/>
    </row>
    <row r="247" spans="1:13" ht="15.75">
      <c r="A247" s="81">
        <v>244</v>
      </c>
      <c r="B247" s="81"/>
      <c r="C247" s="47"/>
      <c r="D247" s="47"/>
      <c r="E247" s="16"/>
      <c r="F247" s="16"/>
      <c r="G247" s="15"/>
      <c r="H247" s="105"/>
      <c r="I247" s="16"/>
      <c r="J247" s="16"/>
      <c r="K247" s="20"/>
      <c r="L247" s="15"/>
      <c r="M247" s="64"/>
    </row>
  </sheetData>
  <autoFilter ref="A3:M247">
    <filterColumn colId="2"/>
    <filterColumn colId="3"/>
    <filterColumn colId="5"/>
    <filterColumn colId="6"/>
    <filterColumn colId="10"/>
    <filterColumn colId="11"/>
  </autoFilter>
  <pageMargins left="0.11811023622047245" right="0.11811023622047245" top="0.15748031496062992" bottom="0.15748031496062992" header="0.31496062992125984" footer="0.31496062992125984"/>
  <pageSetup paperSize="9" scale="47" orientation="landscape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2015-2016 YILI</vt:lpstr>
      <vt:lpstr>ÖĞR.BİLGİ</vt:lpstr>
      <vt:lpstr>ÖĞR.BİLGİ!Yazdırma_Alanı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2015-08-26T10:27:04Z</dcterms:modified>
</cp:coreProperties>
</file>